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<sst xmlns="http://schemas.openxmlformats.org/spreadsheetml/2006/main" count="246" uniqueCount="140">
  <si>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</si>
  <si>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</si>
  <si>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</si>
  <si>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</si>
  <si>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</si>
  <si>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</si>
  <si>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</si>
  <si>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</si>
  <si>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Compra de agua potable</t>
  </si>
  <si>
    <t>Juan B. Segura</t>
  </si>
  <si>
    <t xml:space="preserve">“Año de la Atención Integral a la Primera Infancia”    
“Año de la Atención Integral a la Primera Infancia”    
</t>
  </si>
  <si>
    <t>Descripción</t>
  </si>
  <si>
    <r>
      <t>Correspondiente al mes de:     Noviembre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</si>
  <si>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Luis Felipe Santana</t>
  </si>
  <si>
    <t>Yeto Color</t>
  </si>
  <si>
    <t>Casa Luam</t>
  </si>
  <si>
    <t>Impresión de tablas redondas para plato base fotos del A.A</t>
  </si>
  <si>
    <t>Distribuidora Medrano</t>
  </si>
  <si>
    <t>Compra de tape doble cara y tornillos cromados para letreros</t>
  </si>
  <si>
    <t>Compra desgrasante, limpiador cristales y alfombras para exterior</t>
  </si>
  <si>
    <t>Almacenes Unidos</t>
  </si>
  <si>
    <t>Grabado de piezas en cristal con logo y 5 piezas para ser (en acero inoxidable)</t>
  </si>
  <si>
    <t>Grabo Express</t>
  </si>
  <si>
    <t>9/14/2015</t>
  </si>
  <si>
    <t>9/15/2015</t>
  </si>
  <si>
    <t>Rotulpak o Pakcolor</t>
  </si>
  <si>
    <t>9/16/2015</t>
  </si>
  <si>
    <t>9/17/2015</t>
  </si>
  <si>
    <t>Imporvidrio</t>
  </si>
  <si>
    <t>Cerarte</t>
  </si>
  <si>
    <t>Pago grabado logo a cucharas para sopa y para café y postre</t>
  </si>
  <si>
    <t>Compra de canvas, barnis y fordels para taller pintura discapacitados</t>
  </si>
  <si>
    <t>Compra de fordels para expedientes en  RRHH, 12 empleados Quisqueya Verde</t>
  </si>
  <si>
    <t>9/18/2015</t>
  </si>
  <si>
    <t>Eliany Comercial</t>
  </si>
  <si>
    <t>Prodimpa</t>
  </si>
  <si>
    <t>Compra de cinta doble cara</t>
  </si>
  <si>
    <t>Pak color</t>
  </si>
  <si>
    <t>Pago de taxi personal que laboro hasta la 7:00 pm Yuderqui Alvarado</t>
  </si>
  <si>
    <t>Villmat</t>
  </si>
  <si>
    <t>Compra de limpiador de acero inoxidable</t>
  </si>
  <si>
    <t>Jaraba</t>
  </si>
  <si>
    <t>Pago de taxi personal que laboro hasta la 7:00 pm Wendy Arnaud</t>
  </si>
  <si>
    <t>Dauri Figueroa</t>
  </si>
  <si>
    <t>Compra de fordels para uso RRHH cambio fordels empleados</t>
  </si>
  <si>
    <t>MG General Supply</t>
  </si>
  <si>
    <t>Compra de caja de vasos de cono y dispensador vasos</t>
  </si>
  <si>
    <t>9/20/2015</t>
  </si>
  <si>
    <t>9/21/2015</t>
  </si>
  <si>
    <t>Compra porta vasos con 6 y soporte</t>
  </si>
  <si>
    <t>Nulo</t>
  </si>
  <si>
    <t>Fideicomiso</t>
  </si>
  <si>
    <t>D` Luna Auto Parts</t>
  </si>
  <si>
    <t>Aprezo</t>
  </si>
  <si>
    <t>Compra ensaladeras</t>
  </si>
  <si>
    <t>Bravo</t>
  </si>
  <si>
    <t>Rotulpak</t>
  </si>
  <si>
    <t>9/22/2015</t>
  </si>
  <si>
    <t>Compra de candelabros de cristal para adornos mesas</t>
  </si>
  <si>
    <t>EL Canal</t>
  </si>
  <si>
    <t>Pago mouse pad para las oficinas (computadoras)</t>
  </si>
  <si>
    <t>Compra de tapas para zafacones</t>
  </si>
  <si>
    <t>Uti Hotel</t>
  </si>
  <si>
    <t>IKEA</t>
  </si>
  <si>
    <t>9/23/2015</t>
  </si>
  <si>
    <t>Compra tarro conserva y vasos</t>
  </si>
  <si>
    <t>National Renta Car</t>
  </si>
  <si>
    <t>Loreno De Los Santos</t>
  </si>
  <si>
    <t>Pago peaje viaje a la Romana colectar</t>
  </si>
  <si>
    <t>Peaje</t>
  </si>
  <si>
    <t>Factura</t>
  </si>
  <si>
    <t>Americana</t>
  </si>
  <si>
    <t>Compra peces para exhibiciones</t>
  </si>
  <si>
    <t>Agromarcas</t>
  </si>
  <si>
    <t>9/24/2015</t>
  </si>
  <si>
    <t>9/28/2015</t>
  </si>
  <si>
    <t>Frank Pisos</t>
  </si>
  <si>
    <t>Compra de bandejitas para postres, cuchare desechables, ensaladera</t>
  </si>
  <si>
    <t>Compra de oimprrmeabiliazante y sika top 121 para cuarto de buceo</t>
  </si>
  <si>
    <t>Compra de café molido</t>
  </si>
  <si>
    <t>Industrias Banilejas</t>
  </si>
  <si>
    <t>Pricesmart</t>
  </si>
  <si>
    <t>Compra de hielera y jarras</t>
  </si>
  <si>
    <t>Maria Vasquez</t>
  </si>
  <si>
    <t>Compra tenedores plateados desechables</t>
  </si>
  <si>
    <t>La Cadena</t>
  </si>
  <si>
    <t>Compra de bactericidas y adornos para plantas</t>
  </si>
  <si>
    <t>La Rinconada</t>
  </si>
  <si>
    <t>Grupo Marina Azul</t>
  </si>
  <si>
    <t>Impresión de células educativas manatíes, letreros higienización y formularios</t>
  </si>
  <si>
    <t>Compra de letreros para diversas áreas alto voltaje, no ente, prohibido el paso, no basura</t>
  </si>
  <si>
    <t>Ferretería Americana</t>
  </si>
  <si>
    <t xml:space="preserve">Compra de Sintra para montar letreros historia de Pepe y Juanita y desinfección </t>
  </si>
  <si>
    <t>Impresión de letreros de normas para ingresar al laboratorio y otras mas</t>
  </si>
  <si>
    <t>Bandeo de pino y cepillado para reparación de verjas al lado exhibición de pelicanos</t>
  </si>
  <si>
    <t>Ferretería San Pedro</t>
  </si>
  <si>
    <t>Compra cristales para muebles del laboratorio de química sanguínea</t>
  </si>
  <si>
    <t xml:space="preserve">Impresión vinyl para área reproducción proyecto depto. Investigación </t>
  </si>
  <si>
    <t>Compra pavimento (cerámica reparación de baños módulos educativos (tubería rota)</t>
  </si>
  <si>
    <t>Compra muestra para completivo (cerámica reparación de baños módulos educativos (tubería rota)</t>
  </si>
  <si>
    <t>Papelería CCC</t>
  </si>
  <si>
    <t>Papelería La Maqueta</t>
  </si>
  <si>
    <t>compra de bolsas de papel para regalos de concurso de pintura sordomudos y concurso ponerle nombre a animales discapacitados</t>
  </si>
  <si>
    <t>Compra de baterías para termómetro de tierra</t>
  </si>
  <si>
    <t>Compra de fardel para archivo de expedientes admtvos. En RRHH color azul</t>
  </si>
  <si>
    <t>Taxi Edwin</t>
  </si>
  <si>
    <t>Compra de refrescos, agua y jugos para jornada de reforestación y limpieza de playas</t>
  </si>
  <si>
    <t>Pago viatico por viaje a SPM colectar hierbas marinas para manatíes</t>
  </si>
  <si>
    <t>Compra postres para jornada limpieza de Costas</t>
  </si>
  <si>
    <t>De la Casa Pastelería</t>
  </si>
  <si>
    <t>Compra tubo rectangular para letrero bisagras y pestillos puertas área tortugas</t>
  </si>
  <si>
    <t>Pago peaje viaje a San Pedro de Macorís, colectar hierbas marinas</t>
  </si>
  <si>
    <t>Compra vidrio para reparación puerta en área de biblioteca</t>
  </si>
  <si>
    <t>Plásticos y Espejos</t>
  </si>
  <si>
    <t>Compra aditivo para planta de emergencia Acuario (mucho apagones en la Zona)</t>
  </si>
  <si>
    <t>Compra café, mentas cucharas y piches para merenda jurado premio calidad</t>
  </si>
  <si>
    <t>Compra varnilla para absorción olor pintura de oficinas Advas,</t>
  </si>
  <si>
    <t xml:space="preserve">Compra cajas para merenda discapacitados taller pintura y fundas regalo para concursos </t>
  </si>
  <si>
    <t>Compra tubo en acero inoxidable para soporte letrero</t>
  </si>
  <si>
    <t>compra tornillos cromados para letreros, marcos aluminio y vinil colores</t>
  </si>
  <si>
    <t>Compra de plásticos para almacenes de café, azúcar y otros en oficinas admtvas</t>
  </si>
  <si>
    <t>Compra de plantas para mejorar jardinería (tormenta Érica dejo quemada las plantas</t>
  </si>
  <si>
    <t>Vtitalia Jardinería</t>
  </si>
  <si>
    <t>Compra de espejos para arreglo de baños de 2do. Nivel edificio técnico, cajas, decoración para arreglos</t>
  </si>
  <si>
    <t>Pago seguro por día carro que entrega, seguro (ellos exigen una tarjea de deposito y de ahí se cobrar el monto</t>
  </si>
  <si>
    <t>Impresión letrero horario de proyecciones en auditorio</t>
  </si>
  <si>
    <t>Viaje a La Romana Colectar especímenes</t>
  </si>
  <si>
    <t>Compra funda de hielo para especímenes colectar</t>
  </si>
  <si>
    <t>Compra cubo de pedal para biblioteca (zafacón) cerraduras y atomizadores</t>
  </si>
  <si>
    <t>Impresión de gorra (incluyendo la gorra) con logo del Acuario</t>
  </si>
  <si>
    <t>Corte zócalos piso baños de los módulos educativos</t>
  </si>
  <si>
    <t>Compra de peces neon para mejorar exhibición</t>
  </si>
  <si>
    <t>Compra de rejillas plásticas para cambiar canaletas en área cuarentena</t>
  </si>
  <si>
    <t>Compra de paraguas con logo Acuario Nacional y grabado de jarras</t>
  </si>
  <si>
    <t>Compra de azúcar y papel aluminio</t>
  </si>
  <si>
    <t>Compra de cremora, baterías AA peluche de adorno navideño para recepción</t>
  </si>
  <si>
    <t>Pago taxi actividad MAP</t>
  </si>
  <si>
    <t>Compra de caja plásticas y globos de varios colores</t>
  </si>
  <si>
    <t>Impresión de adhesivos para sillas de ruedas y andadores y letreros flechas</t>
  </si>
  <si>
    <t>Compra de hilo para hacer trabajos de enmallado área cocodrilos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</si>
</sst>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/>
    </xf>
    <xf numFmtId="196" fontId="8" fillId="33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33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49"/>
  <sheetViews>
    <sheetView tabSelected="1" zoomScale="70" zoomScaleNormal="70" zoomScalePageLayoutView="0" workbookViewId="0" topLeftCell="A10">
      <selection activeCell="F16" sqref="F16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1" t="s">
        <v>6</v>
      </c>
      <c r="D6" s="41"/>
      <c r="E6" s="41"/>
      <c r="F6" s="41"/>
      <c r="G6" s="41"/>
    </row>
    <row r="7" spans="3:7" s="15" customFormat="1" ht="18.75">
      <c r="C7" s="43" t="s">
        <v>10</v>
      </c>
      <c r="D7" s="44"/>
      <c r="E7" s="44"/>
      <c r="F7" s="44"/>
      <c r="G7" s="44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45" t="s">
        <v>1</v>
      </c>
      <c r="D9" s="45"/>
      <c r="E9" s="45"/>
      <c r="F9" s="45"/>
      <c r="G9" s="45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>
      <c r="C11" s="40" t="s">
        <v>12</v>
      </c>
      <c r="D11" s="40"/>
      <c r="E11" s="40"/>
      <c r="F11" s="40"/>
      <c r="G11" s="40"/>
    </row>
    <row r="12" spans="1:11" s="3" customFormat="1" ht="36.75" customHeight="1">
      <c r="A12" s="7"/>
      <c r="B12" s="7"/>
      <c r="C12" s="46" t="s">
        <v>2</v>
      </c>
      <c r="D12" s="42" t="s">
        <v>3</v>
      </c>
      <c r="E12" s="32"/>
      <c r="F12" s="32"/>
      <c r="G12" s="32"/>
      <c r="H12" s="7"/>
      <c r="I12" s="7"/>
      <c r="J12" s="7"/>
      <c r="K12" s="7"/>
    </row>
    <row r="13" spans="1:11" s="3" customFormat="1" ht="37.5" customHeight="1">
      <c r="A13" s="7"/>
      <c r="B13" s="7"/>
      <c r="C13" s="46"/>
      <c r="D13" s="42"/>
      <c r="E13" s="32" t="s">
        <v>11</v>
      </c>
      <c r="F13" s="32" t="s">
        <v>4</v>
      </c>
      <c r="G13" s="3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6"/>
      <c r="D14" s="42"/>
      <c r="E14" s="32"/>
      <c r="F14" s="32"/>
      <c r="G14" s="32"/>
      <c r="H14" s="7"/>
      <c r="I14" s="7"/>
      <c r="J14" s="7"/>
      <c r="K14" s="7"/>
    </row>
    <row r="15" spans="3:7" s="11" customFormat="1" ht="66" customHeight="1">
      <c r="C15" s="47">
        <v>42347</v>
      </c>
      <c r="D15" s="20">
        <v>5635</v>
      </c>
      <c r="E15" s="29" t="s">
        <v>16</v>
      </c>
      <c r="F15" s="28" t="s">
        <v>17</v>
      </c>
      <c r="G15" s="48">
        <v>4500</v>
      </c>
    </row>
    <row r="16" spans="3:7" s="11" customFormat="1" ht="64.5" customHeight="1">
      <c r="C16" s="47">
        <v>42347</v>
      </c>
      <c r="D16" s="20">
        <v>5636</v>
      </c>
      <c r="E16" s="29" t="s">
        <v>18</v>
      </c>
      <c r="F16" s="28" t="s">
        <v>56</v>
      </c>
      <c r="G16" s="48">
        <v>2167.25</v>
      </c>
    </row>
    <row r="17" spans="3:7" s="11" customFormat="1" ht="84.75" customHeight="1">
      <c r="C17" s="47" t="s">
        <v>23</v>
      </c>
      <c r="D17" s="20">
        <v>5637</v>
      </c>
      <c r="E17" s="29" t="s">
        <v>89</v>
      </c>
      <c r="F17" s="28" t="s">
        <v>14</v>
      </c>
      <c r="G17" s="48">
        <v>3985.36</v>
      </c>
    </row>
    <row r="18" spans="3:8" s="7" customFormat="1" ht="81" customHeight="1">
      <c r="C18" s="47" t="s">
        <v>23</v>
      </c>
      <c r="D18" s="20">
        <v>5638</v>
      </c>
      <c r="E18" s="29" t="s">
        <v>19</v>
      </c>
      <c r="F18" s="33" t="s">
        <v>20</v>
      </c>
      <c r="G18" s="48">
        <v>3068.94</v>
      </c>
      <c r="H18" s="11"/>
    </row>
    <row r="19" spans="3:7" s="7" customFormat="1" ht="59.25" customHeight="1">
      <c r="C19" s="47" t="s">
        <v>23</v>
      </c>
      <c r="D19" s="20">
        <v>5639</v>
      </c>
      <c r="E19" s="34" t="s">
        <v>21</v>
      </c>
      <c r="F19" s="28" t="s">
        <v>22</v>
      </c>
      <c r="G19" s="48">
        <v>4867.5</v>
      </c>
    </row>
    <row r="20" spans="3:7" s="7" customFormat="1" ht="73.5" customHeight="1">
      <c r="C20" s="47" t="s">
        <v>24</v>
      </c>
      <c r="D20" s="20">
        <v>5640</v>
      </c>
      <c r="E20" s="34" t="s">
        <v>90</v>
      </c>
      <c r="F20" s="28" t="s">
        <v>91</v>
      </c>
      <c r="G20" s="48">
        <v>679.8</v>
      </c>
    </row>
    <row r="21" spans="3:7" s="7" customFormat="1" ht="61.5" customHeight="1">
      <c r="C21" s="47" t="s">
        <v>24</v>
      </c>
      <c r="D21" s="20">
        <v>5641</v>
      </c>
      <c r="E21" s="34" t="s">
        <v>92</v>
      </c>
      <c r="F21" s="31" t="s">
        <v>25</v>
      </c>
      <c r="G21" s="48">
        <v>3737.19</v>
      </c>
    </row>
    <row r="22" spans="3:7" s="7" customFormat="1" ht="64.5" customHeight="1">
      <c r="C22" s="47" t="s">
        <v>24</v>
      </c>
      <c r="D22" s="20">
        <v>5642</v>
      </c>
      <c r="E22" s="34" t="s">
        <v>93</v>
      </c>
      <c r="F22" s="31" t="s">
        <v>14</v>
      </c>
      <c r="G22" s="48">
        <v>1900</v>
      </c>
    </row>
    <row r="23" spans="3:7" s="7" customFormat="1" ht="61.5" customHeight="1">
      <c r="C23" s="47" t="s">
        <v>24</v>
      </c>
      <c r="D23" s="20">
        <v>5643</v>
      </c>
      <c r="E23" s="34" t="s">
        <v>8</v>
      </c>
      <c r="F23" s="31" t="s">
        <v>7</v>
      </c>
      <c r="G23" s="48">
        <v>924</v>
      </c>
    </row>
    <row r="24" spans="3:7" s="7" customFormat="1" ht="72" customHeight="1">
      <c r="C24" s="47" t="s">
        <v>26</v>
      </c>
      <c r="D24" s="20">
        <v>5644</v>
      </c>
      <c r="E24" s="34" t="s">
        <v>94</v>
      </c>
      <c r="F24" s="28" t="s">
        <v>95</v>
      </c>
      <c r="G24" s="48">
        <v>888</v>
      </c>
    </row>
    <row r="25" spans="3:7" s="7" customFormat="1" ht="54" customHeight="1">
      <c r="C25" s="47" t="s">
        <v>26</v>
      </c>
      <c r="D25" s="20">
        <v>5645</v>
      </c>
      <c r="E25" s="34" t="s">
        <v>96</v>
      </c>
      <c r="F25" s="28" t="s">
        <v>28</v>
      </c>
      <c r="G25" s="48">
        <v>100</v>
      </c>
    </row>
    <row r="26" spans="3:7" s="7" customFormat="1" ht="63.75" customHeight="1">
      <c r="C26" s="47" t="s">
        <v>26</v>
      </c>
      <c r="D26" s="20">
        <v>5646</v>
      </c>
      <c r="E26" s="34" t="s">
        <v>97</v>
      </c>
      <c r="F26" s="33" t="s">
        <v>14</v>
      </c>
      <c r="G26" s="48">
        <v>1405</v>
      </c>
    </row>
    <row r="27" spans="3:7" s="7" customFormat="1" ht="64.5" customHeight="1">
      <c r="C27" s="47" t="s">
        <v>27</v>
      </c>
      <c r="D27" s="20">
        <v>5647</v>
      </c>
      <c r="E27" s="34" t="s">
        <v>98</v>
      </c>
      <c r="F27" s="28" t="s">
        <v>29</v>
      </c>
      <c r="G27" s="48">
        <v>3978.04</v>
      </c>
    </row>
    <row r="28" spans="3:7" s="7" customFormat="1" ht="59.25" customHeight="1">
      <c r="C28" s="47" t="s">
        <v>27</v>
      </c>
      <c r="D28" s="20">
        <v>5648</v>
      </c>
      <c r="E28" s="34" t="s">
        <v>99</v>
      </c>
      <c r="F28" s="28" t="s">
        <v>29</v>
      </c>
      <c r="G28" s="48">
        <v>499</v>
      </c>
    </row>
    <row r="29" spans="3:7" s="7" customFormat="1" ht="68.25" customHeight="1">
      <c r="C29" s="47" t="s">
        <v>27</v>
      </c>
      <c r="D29" s="20">
        <v>5649</v>
      </c>
      <c r="E29" s="34" t="s">
        <v>30</v>
      </c>
      <c r="F29" s="31" t="s">
        <v>22</v>
      </c>
      <c r="G29" s="48">
        <v>4956</v>
      </c>
    </row>
    <row r="30" spans="3:7" s="7" customFormat="1" ht="74.25" customHeight="1">
      <c r="C30" s="47" t="s">
        <v>27</v>
      </c>
      <c r="D30" s="20">
        <v>5650</v>
      </c>
      <c r="E30" s="34" t="s">
        <v>31</v>
      </c>
      <c r="F30" s="28" t="s">
        <v>100</v>
      </c>
      <c r="G30" s="48">
        <v>4604.44</v>
      </c>
    </row>
    <row r="31" spans="3:7" s="7" customFormat="1" ht="64.5" customHeight="1">
      <c r="C31" s="47" t="s">
        <v>27</v>
      </c>
      <c r="D31" s="20">
        <v>5651</v>
      </c>
      <c r="E31" s="34" t="s">
        <v>32</v>
      </c>
      <c r="F31" s="35" t="s">
        <v>101</v>
      </c>
      <c r="G31" s="48">
        <v>1120</v>
      </c>
    </row>
    <row r="32" spans="3:7" s="7" customFormat="1" ht="71.25" customHeight="1">
      <c r="C32" s="47" t="s">
        <v>27</v>
      </c>
      <c r="D32" s="20">
        <v>5652</v>
      </c>
      <c r="E32" s="34" t="s">
        <v>102</v>
      </c>
      <c r="F32" s="33" t="s">
        <v>15</v>
      </c>
      <c r="G32" s="48">
        <v>1653.3</v>
      </c>
    </row>
    <row r="33" spans="3:7" s="7" customFormat="1" ht="79.5" customHeight="1">
      <c r="C33" s="47" t="s">
        <v>27</v>
      </c>
      <c r="D33" s="20">
        <v>5653</v>
      </c>
      <c r="E33" s="34" t="s">
        <v>103</v>
      </c>
      <c r="F33" s="28" t="s">
        <v>34</v>
      </c>
      <c r="G33" s="48">
        <v>177</v>
      </c>
    </row>
    <row r="34" spans="3:7" s="7" customFormat="1" ht="76.5" customHeight="1">
      <c r="C34" s="47" t="s">
        <v>27</v>
      </c>
      <c r="D34" s="20">
        <v>5654</v>
      </c>
      <c r="E34" s="34" t="s">
        <v>104</v>
      </c>
      <c r="F34" s="28" t="s">
        <v>35</v>
      </c>
      <c r="G34" s="48">
        <v>4012</v>
      </c>
    </row>
    <row r="35" spans="3:7" s="7" customFormat="1" ht="63.75" customHeight="1">
      <c r="C35" s="47" t="s">
        <v>27</v>
      </c>
      <c r="D35" s="20">
        <v>5655</v>
      </c>
      <c r="E35" s="34" t="s">
        <v>36</v>
      </c>
      <c r="F35" s="31" t="s">
        <v>37</v>
      </c>
      <c r="G35" s="48">
        <v>1987.48</v>
      </c>
    </row>
    <row r="36" spans="3:7" s="7" customFormat="1" ht="69.75" customHeight="1">
      <c r="C36" s="47" t="s">
        <v>27</v>
      </c>
      <c r="D36" s="20">
        <v>5656</v>
      </c>
      <c r="E36" s="34" t="s">
        <v>38</v>
      </c>
      <c r="F36" s="28" t="s">
        <v>105</v>
      </c>
      <c r="G36" s="48">
        <v>150</v>
      </c>
    </row>
    <row r="37" spans="3:7" s="7" customFormat="1" ht="69" customHeight="1">
      <c r="C37" s="47" t="s">
        <v>27</v>
      </c>
      <c r="D37" s="20">
        <v>5657</v>
      </c>
      <c r="E37" s="34" t="s">
        <v>106</v>
      </c>
      <c r="F37" s="28" t="s">
        <v>39</v>
      </c>
      <c r="G37" s="48">
        <v>3064</v>
      </c>
    </row>
    <row r="38" spans="3:7" s="7" customFormat="1" ht="87" customHeight="1">
      <c r="C38" s="47" t="s">
        <v>27</v>
      </c>
      <c r="D38" s="20">
        <v>5658</v>
      </c>
      <c r="E38" s="34" t="s">
        <v>40</v>
      </c>
      <c r="F38" s="28" t="s">
        <v>41</v>
      </c>
      <c r="G38" s="48">
        <v>1198.28</v>
      </c>
    </row>
    <row r="39" spans="3:7" s="7" customFormat="1" ht="74.25" customHeight="1">
      <c r="C39" s="47" t="s">
        <v>27</v>
      </c>
      <c r="D39" s="20">
        <v>5659</v>
      </c>
      <c r="E39" s="34" t="s">
        <v>42</v>
      </c>
      <c r="F39" s="28" t="s">
        <v>105</v>
      </c>
      <c r="G39" s="48">
        <v>170</v>
      </c>
    </row>
    <row r="40" spans="3:7" s="7" customFormat="1" ht="73.5" customHeight="1">
      <c r="C40" s="49" t="s">
        <v>33</v>
      </c>
      <c r="D40" s="20">
        <v>5660</v>
      </c>
      <c r="E40" s="34" t="s">
        <v>107</v>
      </c>
      <c r="F40" s="28" t="s">
        <v>13</v>
      </c>
      <c r="G40" s="48">
        <v>750</v>
      </c>
    </row>
    <row r="41" spans="3:7" s="7" customFormat="1" ht="69.75" customHeight="1">
      <c r="C41" s="49" t="s">
        <v>33</v>
      </c>
      <c r="D41" s="20">
        <v>5661</v>
      </c>
      <c r="E41" s="34" t="s">
        <v>107</v>
      </c>
      <c r="F41" s="28" t="s">
        <v>9</v>
      </c>
      <c r="G41" s="48">
        <v>750</v>
      </c>
    </row>
    <row r="42" spans="3:7" s="7" customFormat="1" ht="68.25" customHeight="1">
      <c r="C42" s="49" t="s">
        <v>33</v>
      </c>
      <c r="D42" s="20">
        <v>5662</v>
      </c>
      <c r="E42" s="34" t="s">
        <v>107</v>
      </c>
      <c r="F42" s="20" t="s">
        <v>43</v>
      </c>
      <c r="G42" s="48">
        <v>750</v>
      </c>
    </row>
    <row r="43" spans="3:7" s="7" customFormat="1" ht="79.5" customHeight="1">
      <c r="C43" s="49" t="s">
        <v>33</v>
      </c>
      <c r="D43" s="20">
        <v>5663</v>
      </c>
      <c r="E43" s="34" t="s">
        <v>44</v>
      </c>
      <c r="F43" s="28" t="s">
        <v>100</v>
      </c>
      <c r="G43" s="48">
        <v>3702.01</v>
      </c>
    </row>
    <row r="44" spans="3:7" s="7" customFormat="1" ht="79.5" customHeight="1">
      <c r="C44" s="49" t="s">
        <v>33</v>
      </c>
      <c r="D44" s="20">
        <v>5664</v>
      </c>
      <c r="E44" s="34" t="s">
        <v>46</v>
      </c>
      <c r="F44" s="28" t="s">
        <v>45</v>
      </c>
      <c r="G44" s="48">
        <v>3481</v>
      </c>
    </row>
    <row r="45" spans="3:7" s="7" customFormat="1" ht="74.25" customHeight="1">
      <c r="C45" s="49" t="s">
        <v>33</v>
      </c>
      <c r="D45" s="20">
        <v>5665</v>
      </c>
      <c r="E45" s="34" t="s">
        <v>49</v>
      </c>
      <c r="F45" s="28" t="s">
        <v>17</v>
      </c>
      <c r="G45" s="48">
        <v>850</v>
      </c>
    </row>
    <row r="46" spans="3:7" s="7" customFormat="1" ht="87" customHeight="1">
      <c r="C46" s="49" t="s">
        <v>33</v>
      </c>
      <c r="D46" s="20">
        <v>5666</v>
      </c>
      <c r="E46" s="34" t="s">
        <v>108</v>
      </c>
      <c r="F46" s="28" t="s">
        <v>109</v>
      </c>
      <c r="G46" s="48">
        <v>4950</v>
      </c>
    </row>
    <row r="47" spans="3:7" s="7" customFormat="1" ht="69.75" customHeight="1">
      <c r="C47" s="49" t="s">
        <v>33</v>
      </c>
      <c r="D47" s="20">
        <v>5667</v>
      </c>
      <c r="E47" s="34" t="s">
        <v>110</v>
      </c>
      <c r="F47" s="31" t="s">
        <v>41</v>
      </c>
      <c r="G47" s="48">
        <v>4742.2</v>
      </c>
    </row>
    <row r="48" spans="3:7" s="7" customFormat="1" ht="59.25" customHeight="1">
      <c r="C48" s="49" t="s">
        <v>33</v>
      </c>
      <c r="D48" s="20">
        <v>5668</v>
      </c>
      <c r="E48" s="34" t="s">
        <v>50</v>
      </c>
      <c r="F48" s="31" t="s">
        <v>50</v>
      </c>
      <c r="G48" s="48">
        <v>0</v>
      </c>
    </row>
    <row r="49" spans="3:7" s="7" customFormat="1" ht="64.5" customHeight="1">
      <c r="C49" s="49" t="s">
        <v>33</v>
      </c>
      <c r="D49" s="20">
        <v>5669</v>
      </c>
      <c r="E49" s="34" t="s">
        <v>111</v>
      </c>
      <c r="F49" s="31" t="s">
        <v>51</v>
      </c>
      <c r="G49" s="48">
        <v>30</v>
      </c>
    </row>
    <row r="50" spans="3:7" s="7" customFormat="1" ht="64.5" customHeight="1">
      <c r="C50" s="49" t="s">
        <v>33</v>
      </c>
      <c r="D50" s="20">
        <v>5670</v>
      </c>
      <c r="E50" s="34" t="s">
        <v>112</v>
      </c>
      <c r="F50" s="31" t="s">
        <v>113</v>
      </c>
      <c r="G50" s="48">
        <v>282.73</v>
      </c>
    </row>
    <row r="51" spans="3:7" s="7" customFormat="1" ht="64.5" customHeight="1">
      <c r="C51" s="50" t="s">
        <v>47</v>
      </c>
      <c r="D51" s="20">
        <v>5671</v>
      </c>
      <c r="E51" s="34" t="s">
        <v>114</v>
      </c>
      <c r="F51" s="31" t="s">
        <v>52</v>
      </c>
      <c r="G51" s="48">
        <v>2400</v>
      </c>
    </row>
    <row r="52" spans="3:7" s="7" customFormat="1" ht="64.5" customHeight="1">
      <c r="C52" s="50" t="s">
        <v>47</v>
      </c>
      <c r="D52" s="20">
        <v>5672</v>
      </c>
      <c r="E52" s="34" t="s">
        <v>115</v>
      </c>
      <c r="F52" s="28" t="s">
        <v>55</v>
      </c>
      <c r="G52" s="48">
        <v>2817</v>
      </c>
    </row>
    <row r="53" spans="3:7" s="7" customFormat="1" ht="64.5" customHeight="1">
      <c r="C53" s="50" t="s">
        <v>47</v>
      </c>
      <c r="D53" s="20">
        <v>5673</v>
      </c>
      <c r="E53" s="34" t="s">
        <v>116</v>
      </c>
      <c r="F53" s="28" t="s">
        <v>53</v>
      </c>
      <c r="G53" s="48">
        <v>90</v>
      </c>
    </row>
    <row r="54" spans="3:7" s="7" customFormat="1" ht="64.5" customHeight="1">
      <c r="C54" s="50" t="s">
        <v>48</v>
      </c>
      <c r="D54" s="20">
        <v>5674</v>
      </c>
      <c r="E54" s="34" t="s">
        <v>50</v>
      </c>
      <c r="F54" s="28" t="s">
        <v>50</v>
      </c>
      <c r="G54" s="48">
        <v>0</v>
      </c>
    </row>
    <row r="55" spans="3:7" s="7" customFormat="1" ht="64.5" customHeight="1">
      <c r="C55" s="50" t="s">
        <v>48</v>
      </c>
      <c r="D55" s="20">
        <v>5675</v>
      </c>
      <c r="E55" s="34" t="s">
        <v>54</v>
      </c>
      <c r="F55" s="28" t="s">
        <v>55</v>
      </c>
      <c r="G55" s="48">
        <v>298</v>
      </c>
    </row>
    <row r="56" spans="3:7" s="7" customFormat="1" ht="83.25" customHeight="1">
      <c r="C56" s="50" t="s">
        <v>48</v>
      </c>
      <c r="D56" s="20">
        <v>5676</v>
      </c>
      <c r="E56" s="34" t="s">
        <v>117</v>
      </c>
      <c r="F56" s="28" t="s">
        <v>15</v>
      </c>
      <c r="G56" s="48">
        <v>1589.99</v>
      </c>
    </row>
    <row r="57" spans="3:102" s="7" customFormat="1" ht="78.75" customHeight="1">
      <c r="C57" s="50" t="s">
        <v>48</v>
      </c>
      <c r="D57" s="20">
        <v>5677</v>
      </c>
      <c r="E57" s="34" t="s">
        <v>118</v>
      </c>
      <c r="F57" s="28" t="s">
        <v>41</v>
      </c>
      <c r="G57" s="48">
        <v>1930.95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50" t="s">
        <v>48</v>
      </c>
      <c r="D58" s="20">
        <v>5678</v>
      </c>
      <c r="E58" s="34" t="s">
        <v>50</v>
      </c>
      <c r="F58" s="31" t="s">
        <v>50</v>
      </c>
      <c r="G58" s="48">
        <v>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50" t="s">
        <v>48</v>
      </c>
      <c r="D59" s="20">
        <v>5679</v>
      </c>
      <c r="E59" s="30" t="s">
        <v>119</v>
      </c>
      <c r="F59" s="31" t="s">
        <v>56</v>
      </c>
      <c r="G59" s="48">
        <v>2958.45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50" t="s">
        <v>57</v>
      </c>
      <c r="D60" s="20">
        <v>5680</v>
      </c>
      <c r="E60" s="30" t="s">
        <v>120</v>
      </c>
      <c r="F60" s="31" t="s">
        <v>20</v>
      </c>
      <c r="G60" s="48">
        <v>4559.99</v>
      </c>
      <c r="H60" s="27"/>
    </row>
    <row r="61" spans="3:7" s="15" customFormat="1" ht="51.75" customHeight="1">
      <c r="C61" s="50" t="s">
        <v>57</v>
      </c>
      <c r="D61" s="20">
        <v>5681</v>
      </c>
      <c r="E61" s="30" t="s">
        <v>58</v>
      </c>
      <c r="F61" s="31" t="s">
        <v>59</v>
      </c>
      <c r="G61" s="48">
        <v>980</v>
      </c>
    </row>
    <row r="62" spans="3:7" s="15" customFormat="1" ht="51.75" customHeight="1">
      <c r="C62" s="50" t="s">
        <v>57</v>
      </c>
      <c r="D62" s="20">
        <v>5682</v>
      </c>
      <c r="E62" s="30" t="s">
        <v>60</v>
      </c>
      <c r="F62" s="31" t="s">
        <v>22</v>
      </c>
      <c r="G62" s="48">
        <v>4779</v>
      </c>
    </row>
    <row r="63" spans="3:7" s="15" customFormat="1" ht="51.75" customHeight="1">
      <c r="C63" s="50" t="s">
        <v>57</v>
      </c>
      <c r="D63" s="20">
        <v>5683</v>
      </c>
      <c r="E63" s="30" t="s">
        <v>61</v>
      </c>
      <c r="F63" s="31" t="s">
        <v>62</v>
      </c>
      <c r="G63" s="48">
        <v>4248</v>
      </c>
    </row>
    <row r="64" spans="3:7" s="15" customFormat="1" ht="51.75" customHeight="1">
      <c r="C64" s="50" t="s">
        <v>57</v>
      </c>
      <c r="D64" s="20">
        <v>5684</v>
      </c>
      <c r="E64" s="30" t="s">
        <v>121</v>
      </c>
      <c r="F64" s="31" t="s">
        <v>122</v>
      </c>
      <c r="G64" s="48">
        <v>3000</v>
      </c>
    </row>
    <row r="65" spans="3:7" s="15" customFormat="1" ht="51.75" customHeight="1">
      <c r="C65" s="50" t="s">
        <v>57</v>
      </c>
      <c r="D65" s="20">
        <v>5685</v>
      </c>
      <c r="E65" s="30" t="s">
        <v>123</v>
      </c>
      <c r="F65" s="31" t="s">
        <v>63</v>
      </c>
      <c r="G65" s="48">
        <v>2780.94</v>
      </c>
    </row>
    <row r="66" spans="3:7" s="15" customFormat="1" ht="51.75" customHeight="1">
      <c r="C66" s="50" t="s">
        <v>57</v>
      </c>
      <c r="D66" s="20">
        <v>5686</v>
      </c>
      <c r="E66" s="30" t="s">
        <v>65</v>
      </c>
      <c r="F66" s="31" t="s">
        <v>20</v>
      </c>
      <c r="G66" s="48">
        <v>820.01</v>
      </c>
    </row>
    <row r="67" spans="3:7" s="15" customFormat="1" ht="66.75" customHeight="1">
      <c r="C67" s="50" t="s">
        <v>57</v>
      </c>
      <c r="D67" s="20">
        <v>5687</v>
      </c>
      <c r="E67" s="30" t="s">
        <v>124</v>
      </c>
      <c r="F67" s="31" t="s">
        <v>66</v>
      </c>
      <c r="G67" s="48">
        <v>3437</v>
      </c>
    </row>
    <row r="68" spans="3:7" s="15" customFormat="1" ht="51.75" customHeight="1">
      <c r="C68" s="50" t="s">
        <v>57</v>
      </c>
      <c r="D68" s="20">
        <v>5688</v>
      </c>
      <c r="E68" s="30" t="s">
        <v>8</v>
      </c>
      <c r="F68" s="31" t="s">
        <v>7</v>
      </c>
      <c r="G68" s="48">
        <v>1716</v>
      </c>
    </row>
    <row r="69" spans="3:7" s="15" customFormat="1" ht="51.75" customHeight="1">
      <c r="C69" s="50" t="s">
        <v>57</v>
      </c>
      <c r="D69" s="20">
        <v>5689</v>
      </c>
      <c r="E69" s="30" t="s">
        <v>125</v>
      </c>
      <c r="F69" s="31" t="s">
        <v>14</v>
      </c>
      <c r="G69" s="48">
        <v>455</v>
      </c>
    </row>
    <row r="70" spans="3:7" s="15" customFormat="1" ht="51.75" customHeight="1">
      <c r="C70" s="50" t="s">
        <v>57</v>
      </c>
      <c r="D70" s="20">
        <v>5690</v>
      </c>
      <c r="E70" s="30" t="s">
        <v>126</v>
      </c>
      <c r="F70" s="31" t="s">
        <v>67</v>
      </c>
      <c r="G70" s="48">
        <v>750</v>
      </c>
    </row>
    <row r="71" spans="3:7" s="15" customFormat="1" ht="51.75" customHeight="1">
      <c r="C71" s="50" t="s">
        <v>57</v>
      </c>
      <c r="D71" s="20">
        <v>5691</v>
      </c>
      <c r="E71" s="30" t="s">
        <v>126</v>
      </c>
      <c r="F71" s="31" t="s">
        <v>13</v>
      </c>
      <c r="G71" s="48">
        <v>750</v>
      </c>
    </row>
    <row r="72" spans="3:7" s="15" customFormat="1" ht="51.75" customHeight="1">
      <c r="C72" s="50" t="s">
        <v>57</v>
      </c>
      <c r="D72" s="20">
        <v>5692</v>
      </c>
      <c r="E72" s="30" t="s">
        <v>126</v>
      </c>
      <c r="F72" s="31" t="s">
        <v>9</v>
      </c>
      <c r="G72" s="48">
        <v>750</v>
      </c>
    </row>
    <row r="73" spans="3:7" s="15" customFormat="1" ht="51.75" customHeight="1">
      <c r="C73" s="50" t="s">
        <v>57</v>
      </c>
      <c r="D73" s="20">
        <v>5693</v>
      </c>
      <c r="E73" s="30" t="s">
        <v>50</v>
      </c>
      <c r="F73" s="31" t="s">
        <v>50</v>
      </c>
      <c r="G73" s="48">
        <v>0</v>
      </c>
    </row>
    <row r="74" spans="3:7" s="15" customFormat="1" ht="51.75" customHeight="1">
      <c r="C74" s="50" t="s">
        <v>57</v>
      </c>
      <c r="D74" s="20">
        <v>5694</v>
      </c>
      <c r="E74" s="30" t="s">
        <v>68</v>
      </c>
      <c r="F74" s="31" t="s">
        <v>69</v>
      </c>
      <c r="G74" s="48">
        <v>30</v>
      </c>
    </row>
    <row r="75" spans="3:7" s="15" customFormat="1" ht="51.75" customHeight="1">
      <c r="C75" s="50" t="s">
        <v>57</v>
      </c>
      <c r="D75" s="20">
        <v>5695</v>
      </c>
      <c r="E75" s="30" t="s">
        <v>127</v>
      </c>
      <c r="F75" s="31" t="s">
        <v>70</v>
      </c>
      <c r="G75" s="48">
        <v>60</v>
      </c>
    </row>
    <row r="76" spans="3:7" s="15" customFormat="1" ht="51.75" customHeight="1">
      <c r="C76" s="50" t="s">
        <v>57</v>
      </c>
      <c r="D76" s="20">
        <v>5696</v>
      </c>
      <c r="E76" s="30" t="s">
        <v>50</v>
      </c>
      <c r="F76" s="31" t="s">
        <v>50</v>
      </c>
      <c r="G76" s="48">
        <v>0</v>
      </c>
    </row>
    <row r="77" spans="3:7" s="15" customFormat="1" ht="51.75" customHeight="1">
      <c r="C77" s="50" t="s">
        <v>64</v>
      </c>
      <c r="D77" s="20">
        <v>5697</v>
      </c>
      <c r="E77" s="30" t="s">
        <v>50</v>
      </c>
      <c r="F77" s="31" t="s">
        <v>50</v>
      </c>
      <c r="G77" s="48">
        <v>0</v>
      </c>
    </row>
    <row r="78" spans="3:7" s="15" customFormat="1" ht="51.75" customHeight="1">
      <c r="C78" s="50" t="s">
        <v>64</v>
      </c>
      <c r="D78" s="20">
        <v>5698</v>
      </c>
      <c r="E78" s="30" t="s">
        <v>128</v>
      </c>
      <c r="F78" s="31" t="s">
        <v>71</v>
      </c>
      <c r="G78" s="48">
        <v>3203.73</v>
      </c>
    </row>
    <row r="79" spans="3:7" s="15" customFormat="1" ht="51.75" customHeight="1">
      <c r="C79" s="50" t="s">
        <v>64</v>
      </c>
      <c r="D79" s="20">
        <v>5699</v>
      </c>
      <c r="E79" s="30" t="s">
        <v>129</v>
      </c>
      <c r="F79" s="31" t="s">
        <v>22</v>
      </c>
      <c r="G79" s="48">
        <v>4908.8</v>
      </c>
    </row>
    <row r="80" spans="3:7" s="15" customFormat="1" ht="51.75" customHeight="1">
      <c r="C80" s="50" t="s">
        <v>64</v>
      </c>
      <c r="D80" s="20">
        <v>5700</v>
      </c>
      <c r="E80" s="30" t="s">
        <v>72</v>
      </c>
      <c r="F80" s="31" t="s">
        <v>73</v>
      </c>
      <c r="G80" s="48">
        <v>4300</v>
      </c>
    </row>
    <row r="81" spans="3:7" s="15" customFormat="1" ht="51.75" customHeight="1">
      <c r="C81" s="50" t="s">
        <v>64</v>
      </c>
      <c r="D81" s="20">
        <v>5701</v>
      </c>
      <c r="E81" s="30" t="s">
        <v>130</v>
      </c>
      <c r="F81" s="31" t="s">
        <v>76</v>
      </c>
      <c r="G81" s="48">
        <v>560</v>
      </c>
    </row>
    <row r="82" spans="3:7" s="15" customFormat="1" ht="51.75" customHeight="1">
      <c r="C82" s="50" t="s">
        <v>74</v>
      </c>
      <c r="D82" s="20">
        <v>5702</v>
      </c>
      <c r="E82" s="30" t="s">
        <v>77</v>
      </c>
      <c r="F82" s="31" t="s">
        <v>55</v>
      </c>
      <c r="G82" s="48">
        <v>872</v>
      </c>
    </row>
    <row r="83" spans="3:7" s="15" customFormat="1" ht="51.75" customHeight="1">
      <c r="C83" s="50" t="s">
        <v>75</v>
      </c>
      <c r="D83" s="20">
        <v>5703</v>
      </c>
      <c r="E83" s="30" t="s">
        <v>8</v>
      </c>
      <c r="F83" s="31" t="s">
        <v>7</v>
      </c>
      <c r="G83" s="48">
        <v>1452</v>
      </c>
    </row>
    <row r="84" spans="3:7" s="15" customFormat="1" ht="51.75" customHeight="1">
      <c r="C84" s="50" t="s">
        <v>75</v>
      </c>
      <c r="D84" s="20">
        <v>5704</v>
      </c>
      <c r="E84" s="30" t="s">
        <v>131</v>
      </c>
      <c r="F84" s="31" t="s">
        <v>73</v>
      </c>
      <c r="G84" s="48">
        <v>3000</v>
      </c>
    </row>
    <row r="85" spans="3:7" s="15" customFormat="1" ht="51.75" customHeight="1">
      <c r="C85" s="50">
        <v>42014</v>
      </c>
      <c r="D85" s="20">
        <v>5705</v>
      </c>
      <c r="E85" s="30" t="s">
        <v>78</v>
      </c>
      <c r="F85" s="31" t="s">
        <v>20</v>
      </c>
      <c r="G85" s="48">
        <v>4025</v>
      </c>
    </row>
    <row r="86" spans="3:7" s="15" customFormat="1" ht="51.75" customHeight="1">
      <c r="C86" s="50">
        <v>42045</v>
      </c>
      <c r="D86" s="20">
        <v>5706</v>
      </c>
      <c r="E86" s="30" t="s">
        <v>132</v>
      </c>
      <c r="F86" s="31" t="s">
        <v>71</v>
      </c>
      <c r="G86" s="48">
        <v>1574.12</v>
      </c>
    </row>
    <row r="87" spans="3:7" s="15" customFormat="1" ht="51.75" customHeight="1">
      <c r="C87" s="50">
        <v>42045</v>
      </c>
      <c r="D87" s="20">
        <v>5707</v>
      </c>
      <c r="E87" s="30" t="s">
        <v>133</v>
      </c>
      <c r="F87" s="31" t="s">
        <v>22</v>
      </c>
      <c r="G87" s="48">
        <v>4861.6</v>
      </c>
    </row>
    <row r="88" spans="3:7" s="15" customFormat="1" ht="51.75" customHeight="1">
      <c r="C88" s="50">
        <v>42045</v>
      </c>
      <c r="D88" s="20">
        <v>5708</v>
      </c>
      <c r="E88" s="30" t="s">
        <v>79</v>
      </c>
      <c r="F88" s="31" t="s">
        <v>80</v>
      </c>
      <c r="G88" s="48">
        <v>3700.07</v>
      </c>
    </row>
    <row r="89" spans="3:7" s="15" customFormat="1" ht="51.75" customHeight="1">
      <c r="C89" s="50">
        <v>42045</v>
      </c>
      <c r="D89" s="20">
        <v>5709</v>
      </c>
      <c r="E89" s="30" t="s">
        <v>134</v>
      </c>
      <c r="F89" s="31" t="s">
        <v>81</v>
      </c>
      <c r="G89" s="48">
        <v>2284.7</v>
      </c>
    </row>
    <row r="90" spans="3:7" s="15" customFormat="1" ht="51.75" customHeight="1">
      <c r="C90" s="50">
        <v>42045</v>
      </c>
      <c r="D90" s="20">
        <v>5710</v>
      </c>
      <c r="E90" s="30" t="s">
        <v>82</v>
      </c>
      <c r="F90" s="31" t="s">
        <v>20</v>
      </c>
      <c r="G90" s="48">
        <v>2000.01</v>
      </c>
    </row>
    <row r="91" spans="3:7" s="15" customFormat="1" ht="51.75" customHeight="1">
      <c r="C91" s="50">
        <v>42134</v>
      </c>
      <c r="D91" s="20">
        <v>5711</v>
      </c>
      <c r="E91" s="30" t="s">
        <v>135</v>
      </c>
      <c r="F91" s="31" t="s">
        <v>81</v>
      </c>
      <c r="G91" s="48">
        <v>4949.65</v>
      </c>
    </row>
    <row r="92" spans="3:7" s="15" customFormat="1" ht="51.75" customHeight="1">
      <c r="C92" s="50">
        <v>42134</v>
      </c>
      <c r="D92" s="20">
        <v>5712</v>
      </c>
      <c r="E92" s="30" t="s">
        <v>136</v>
      </c>
      <c r="F92" s="31" t="s">
        <v>83</v>
      </c>
      <c r="G92" s="48">
        <v>300</v>
      </c>
    </row>
    <row r="93" spans="3:7" s="15" customFormat="1" ht="51.75" customHeight="1">
      <c r="C93" s="50">
        <v>42134</v>
      </c>
      <c r="D93" s="20">
        <v>5713</v>
      </c>
      <c r="E93" s="30" t="s">
        <v>84</v>
      </c>
      <c r="F93" s="31" t="s">
        <v>85</v>
      </c>
      <c r="G93" s="48">
        <v>319.96</v>
      </c>
    </row>
    <row r="94" spans="3:7" s="15" customFormat="1" ht="51.75" customHeight="1">
      <c r="C94" s="50">
        <v>42134</v>
      </c>
      <c r="D94" s="20">
        <v>5714</v>
      </c>
      <c r="E94" s="30" t="s">
        <v>137</v>
      </c>
      <c r="F94" s="31" t="s">
        <v>15</v>
      </c>
      <c r="G94" s="48">
        <v>1644.59</v>
      </c>
    </row>
    <row r="95" spans="3:7" s="15" customFormat="1" ht="51.75" customHeight="1">
      <c r="C95" s="50">
        <v>42134</v>
      </c>
      <c r="D95" s="20">
        <v>5715</v>
      </c>
      <c r="E95" s="30" t="s">
        <v>86</v>
      </c>
      <c r="F95" s="31" t="s">
        <v>87</v>
      </c>
      <c r="G95" s="48">
        <v>2680</v>
      </c>
    </row>
    <row r="96" spans="3:7" s="15" customFormat="1" ht="51.75" customHeight="1">
      <c r="C96" s="50">
        <v>42134</v>
      </c>
      <c r="D96" s="20">
        <v>5716</v>
      </c>
      <c r="E96" s="30" t="s">
        <v>8</v>
      </c>
      <c r="F96" s="31" t="s">
        <v>7</v>
      </c>
      <c r="G96" s="48">
        <v>1672</v>
      </c>
    </row>
    <row r="97" spans="3:7" s="15" customFormat="1" ht="51.75" customHeight="1">
      <c r="C97" s="50">
        <v>42134</v>
      </c>
      <c r="D97" s="20">
        <v>5717</v>
      </c>
      <c r="E97" s="30" t="s">
        <v>138</v>
      </c>
      <c r="F97" s="31" t="s">
        <v>14</v>
      </c>
      <c r="G97" s="48">
        <v>1661</v>
      </c>
    </row>
    <row r="98" spans="3:7" s="15" customFormat="1" ht="51.75" customHeight="1">
      <c r="C98" s="50">
        <v>42134</v>
      </c>
      <c r="D98" s="20">
        <v>5718</v>
      </c>
      <c r="E98" s="30" t="s">
        <v>139</v>
      </c>
      <c r="F98" s="31" t="s">
        <v>88</v>
      </c>
      <c r="G98" s="48">
        <v>3097.5</v>
      </c>
    </row>
    <row r="99" spans="3:7" ht="52.5" customHeight="1">
      <c r="C99" s="21"/>
      <c r="D99" s="24"/>
      <c r="E99" s="22"/>
      <c r="F99" s="22"/>
      <c r="G99" s="23"/>
    </row>
    <row r="100" spans="3:7" ht="78.75" customHeight="1" thickBot="1">
      <c r="C100" s="13"/>
      <c r="D100" s="25" t="s">
        <v>0</v>
      </c>
      <c r="E100" s="14"/>
      <c r="F100" s="14"/>
      <c r="G100" s="26">
        <f>SUM(G15:G99)</f>
        <v>170347.58000000002</v>
      </c>
    </row>
    <row r="101" spans="3:7" ht="66.75" customHeight="1">
      <c r="C101" s="8"/>
      <c r="D101" s="8"/>
      <c r="E101" s="8"/>
      <c r="F101" s="8"/>
      <c r="G101" s="8"/>
    </row>
    <row r="102" spans="3:7" ht="68.25" customHeight="1">
      <c r="C102" s="8"/>
      <c r="D102" s="11"/>
      <c r="E102" s="11"/>
      <c r="F102" s="7"/>
      <c r="G102" s="7"/>
    </row>
    <row r="103" spans="3:7" ht="75.75" customHeight="1">
      <c r="C103" s="7"/>
      <c r="D103" s="11"/>
      <c r="E103" s="11"/>
      <c r="F103" s="7"/>
      <c r="G103" s="7"/>
    </row>
    <row r="104" spans="3:7" ht="81" customHeight="1">
      <c r="C104" s="7"/>
      <c r="D104" s="11"/>
      <c r="E104" s="11"/>
      <c r="F104" s="7"/>
      <c r="G104" s="7"/>
    </row>
    <row r="105" spans="3:7" ht="68.25" customHeight="1">
      <c r="C105" s="7"/>
      <c r="D105" s="11"/>
      <c r="E105" s="11"/>
      <c r="F105" s="7"/>
      <c r="G105" s="7"/>
    </row>
    <row r="106" spans="3:7" ht="69" customHeight="1">
      <c r="C106" s="7"/>
      <c r="D106" s="11"/>
      <c r="E106" s="11"/>
      <c r="F106" s="7"/>
      <c r="G106" s="7"/>
    </row>
    <row r="107" spans="3:7" ht="57" customHeight="1">
      <c r="C107" s="39"/>
      <c r="D107" s="39"/>
      <c r="E107" s="39"/>
      <c r="F107" s="39"/>
      <c r="G107" s="39"/>
    </row>
    <row r="108" spans="3:7" ht="68.25" customHeight="1">
      <c r="C108" s="39"/>
      <c r="D108" s="39"/>
      <c r="E108" s="39"/>
      <c r="F108" s="39"/>
      <c r="G108" s="39"/>
    </row>
    <row r="109" spans="3:7" ht="51" customHeight="1">
      <c r="C109" s="6"/>
      <c r="D109" s="5"/>
      <c r="E109" s="5"/>
      <c r="F109" s="3"/>
      <c r="G109" s="3"/>
    </row>
    <row r="110" spans="3:7" ht="54.75" customHeight="1">
      <c r="C110" s="6"/>
      <c r="D110" s="5"/>
      <c r="E110" s="5"/>
      <c r="F110" s="3"/>
      <c r="G110" s="3"/>
    </row>
    <row r="111" spans="3:7" ht="53.25" customHeight="1">
      <c r="C111" s="4"/>
      <c r="D111" s="5"/>
      <c r="E111" s="5"/>
      <c r="F111" s="3"/>
      <c r="G111" s="3"/>
    </row>
    <row r="112" spans="3:7" ht="58.5" customHeight="1">
      <c r="C112" s="38"/>
      <c r="D112" s="38"/>
      <c r="E112" s="38"/>
      <c r="F112" s="38"/>
      <c r="G112" s="38"/>
    </row>
    <row r="113" spans="3:7" ht="53.25" customHeight="1">
      <c r="C113" s="37"/>
      <c r="D113" s="37"/>
      <c r="E113" s="37"/>
      <c r="F113" s="37"/>
      <c r="G113" s="37"/>
    </row>
    <row r="114" spans="3:7" ht="62.25" customHeight="1">
      <c r="C114" s="36"/>
      <c r="D114" s="36"/>
      <c r="E114" s="36"/>
      <c r="F114" s="36"/>
      <c r="G114" s="36"/>
    </row>
    <row r="115" spans="3:7" ht="79.5" customHeight="1">
      <c r="C115" s="36"/>
      <c r="D115" s="36"/>
      <c r="E115" s="36"/>
      <c r="F115" s="36"/>
      <c r="G115" s="36"/>
    </row>
    <row r="116" spans="3:7" ht="57" customHeight="1">
      <c r="C116" s="36"/>
      <c r="D116" s="36"/>
      <c r="E116" s="36"/>
      <c r="F116" s="36"/>
      <c r="G116" s="36"/>
    </row>
    <row r="117" spans="3:7" ht="87" customHeight="1">
      <c r="C117" s="36"/>
      <c r="D117" s="36"/>
      <c r="E117" s="36"/>
      <c r="F117" s="36"/>
      <c r="G117" s="36"/>
    </row>
    <row r="118" spans="3:7" ht="87" customHeight="1">
      <c r="C118" s="10"/>
      <c r="D118" s="10"/>
      <c r="E118" s="10"/>
      <c r="F118" s="10"/>
      <c r="G118" s="10"/>
    </row>
    <row r="119" spans="3:7" ht="87" customHeight="1">
      <c r="C119" s="10"/>
      <c r="D119" s="10"/>
      <c r="E119" s="10"/>
      <c r="F119" s="10"/>
      <c r="G119" s="10"/>
    </row>
    <row r="120" spans="3:7" ht="87" customHeight="1">
      <c r="C120" s="10"/>
      <c r="D120" s="10"/>
      <c r="E120" s="10"/>
      <c r="F120" s="10"/>
      <c r="G120" s="10"/>
    </row>
    <row r="121" spans="3:7" ht="87" customHeight="1">
      <c r="C121" s="10"/>
      <c r="D121" s="10"/>
      <c r="E121" s="10"/>
      <c r="F121" s="10"/>
      <c r="G121" s="10"/>
    </row>
    <row r="122" spans="3:7" ht="87" customHeight="1">
      <c r="C122" s="10"/>
      <c r="D122" s="10"/>
      <c r="E122" s="10"/>
      <c r="F122" s="10"/>
      <c r="G122" s="10"/>
    </row>
    <row r="123" spans="3:7" ht="87" customHeight="1">
      <c r="C123" s="10"/>
      <c r="D123" s="10"/>
      <c r="E123" s="10"/>
      <c r="F123" s="10"/>
      <c r="G123" s="10"/>
    </row>
    <row r="124" spans="3:7" ht="87" customHeight="1">
      <c r="C124" s="10"/>
      <c r="D124" s="10"/>
      <c r="E124" s="10"/>
      <c r="F124" s="10"/>
      <c r="G124" s="10"/>
    </row>
    <row r="125" spans="3:7" ht="87" customHeight="1">
      <c r="C125" s="10"/>
      <c r="D125" s="10"/>
      <c r="E125" s="10"/>
      <c r="F125" s="10"/>
      <c r="G125" s="10"/>
    </row>
    <row r="126" spans="3:7" ht="87" customHeight="1">
      <c r="C126" s="10"/>
      <c r="D126" s="10"/>
      <c r="E126" s="10"/>
      <c r="F126" s="10"/>
      <c r="G126" s="10"/>
    </row>
    <row r="127" spans="3:7" ht="60.75" customHeight="1">
      <c r="C127" s="10"/>
      <c r="D127" s="10"/>
      <c r="E127" s="10"/>
      <c r="F127" s="10"/>
      <c r="G127" s="10"/>
    </row>
    <row r="128" spans="3:7" ht="44.25" customHeight="1">
      <c r="C128" s="10"/>
      <c r="D128" s="10"/>
      <c r="E128" s="10"/>
      <c r="F128" s="10"/>
      <c r="G128" s="10"/>
    </row>
    <row r="129" spans="3:7" ht="64.5" customHeight="1">
      <c r="C129" s="10"/>
      <c r="D129" s="10"/>
      <c r="E129" s="10"/>
      <c r="F129" s="10"/>
      <c r="G129" s="10"/>
    </row>
    <row r="130" ht="54" customHeight="1"/>
    <row r="131" ht="63.75" customHeight="1"/>
    <row r="132" ht="66" customHeight="1"/>
    <row r="133" ht="73.5" customHeight="1"/>
    <row r="134" ht="66" customHeight="1"/>
    <row r="135" ht="81" customHeight="1"/>
    <row r="148" ht="13.5" thickBot="1"/>
    <row r="149" ht="15">
      <c r="C149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117:G117"/>
    <mergeCell ref="C113:G113"/>
    <mergeCell ref="C115:G115"/>
    <mergeCell ref="C114:G114"/>
    <mergeCell ref="C112:G112"/>
    <mergeCell ref="C107:G107"/>
    <mergeCell ref="C116:G116"/>
    <mergeCell ref="C108:G10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2015-12-16T15:15:08Z</dcterms:modified>
  <cp:category/>
  <cp:version/>
  <cp:contentType/>
  <cp:contentStatus/>
</cp:coreProperties>
</file>