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<sst xmlns="http://schemas.openxmlformats.org/spreadsheetml/2006/main" count="188" uniqueCount="127">
  <si>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</si>
  <si>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</si>
  <si>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</si>
  <si>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</si>
  <si>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</si>
  <si>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</si>
  <si>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</si>
  <si>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</si>
  <si>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</si>
  <si>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Fausto Payano</t>
  </si>
  <si>
    <t>Luis Felipe Santana</t>
  </si>
  <si>
    <t>Supermercado Bravo</t>
  </si>
  <si>
    <t>Nulo</t>
  </si>
  <si>
    <t>Colmado</t>
  </si>
  <si>
    <t>La Sirena</t>
  </si>
  <si>
    <t>Argenis Solano</t>
  </si>
  <si>
    <t>Bepensa Dominicana, S.A.</t>
  </si>
  <si>
    <r>
      <t>Correspondiente al mes de:     Junio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</si>
  <si>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5/19/2016</t>
  </si>
  <si>
    <t>5/25/2016</t>
  </si>
  <si>
    <t>05/23/2016</t>
  </si>
  <si>
    <t>5/23/2016</t>
  </si>
  <si>
    <t>5/24/20106</t>
  </si>
  <si>
    <t>Compra de brilladores bon bril</t>
  </si>
  <si>
    <t>Compra de cinta autoclave 19 mmx 50mm</t>
  </si>
  <si>
    <t>Cruz Ayala</t>
  </si>
  <si>
    <t>Pago peaje 6 de noviembre</t>
  </si>
  <si>
    <t>Fideicomiso RD Vial</t>
  </si>
  <si>
    <t>Colmado Wagner</t>
  </si>
  <si>
    <t>Lindo Taxi</t>
  </si>
  <si>
    <t>D Brothers Grill</t>
  </si>
  <si>
    <t>Compra de tubos verdes con heparina vacuette</t>
  </si>
  <si>
    <t>Compra de alimentos de engorde de pollo y alican purina</t>
  </si>
  <si>
    <t>Pago servicio de taxi desde el Banco Central avenida Ovando</t>
  </si>
  <si>
    <t>Aero Taxi</t>
  </si>
  <si>
    <t>Pago servicio de taxi Banco Central avenida Ovando</t>
  </si>
  <si>
    <t>Compra de tornillos, tuercas y arancelas para reparación de columpios Parque Spaw</t>
  </si>
  <si>
    <t>Técnica Mecánica Industrial</t>
  </si>
  <si>
    <t>Compra refrescos capacitación manejo proceso infotep refrigerio</t>
  </si>
  <si>
    <t>Compra refrigerio capacitación cursos manejo procesos infotep</t>
  </si>
  <si>
    <t>Híper Uno</t>
  </si>
  <si>
    <t>Compra de hielo para refrigerio capacitación manejo de procesos</t>
  </si>
  <si>
    <t>Transporte profesor para capacitación manejo de procesos</t>
  </si>
  <si>
    <t>Compra de almuerzo profesor de infotep Capacitación manejo de procesos</t>
  </si>
  <si>
    <t>Pago transporte de ida profesor infotep día capacitación majeo de procesos</t>
  </si>
  <si>
    <t>Agro veterinaria Melissa</t>
  </si>
  <si>
    <t>Pago viáticos a San Pedro de Macorís para recolectar Thalasia y Dyringofuim para alimentos de los Manatíes</t>
  </si>
  <si>
    <t>Juan Bolívar Segura</t>
  </si>
  <si>
    <t>Arquímedes Reyes</t>
  </si>
  <si>
    <t>Estación de Peaje Autopista las Américas</t>
  </si>
  <si>
    <t>Asociación de transportes Turista</t>
  </si>
  <si>
    <t>Compra de cuarenta peces Neon Tetra</t>
  </si>
  <si>
    <t>Agromarcas Dominicana</t>
  </si>
  <si>
    <t xml:space="preserve">Colmado </t>
  </si>
  <si>
    <t>Centro Ferretero Gigante</t>
  </si>
  <si>
    <t>Compra de dos mezcladora para baño</t>
  </si>
  <si>
    <t>Promese Cal</t>
  </si>
  <si>
    <t>Todo en Impresión Digital y offs</t>
  </si>
  <si>
    <t>Pollera Tira y Jala</t>
  </si>
  <si>
    <t>BDC Serralles</t>
  </si>
  <si>
    <t>Taxi La Grande</t>
  </si>
  <si>
    <t>Compra candadito cadena de motor</t>
  </si>
  <si>
    <t>Compra aceite para motor honda</t>
  </si>
  <si>
    <t>Honda Agencia Bella</t>
  </si>
  <si>
    <t>Compra broditop bloque, veneno para ratones</t>
  </si>
  <si>
    <t>Compra de 1kg de metronidazole para uso veterinario</t>
  </si>
  <si>
    <t>compra de veneno para ratas y mosquitos</t>
  </si>
  <si>
    <t xml:space="preserve">Pago peaje viaje SPM a colectar hierbas </t>
  </si>
  <si>
    <t>6/16/2016</t>
  </si>
  <si>
    <t>Nabab Feliz</t>
  </si>
  <si>
    <t>Peaje</t>
  </si>
  <si>
    <t>Dennis Carrasco</t>
  </si>
  <si>
    <t>Maprifarma</t>
  </si>
  <si>
    <t>Fersan</t>
  </si>
  <si>
    <t>Supermercado Disla</t>
  </si>
  <si>
    <t>Cuccuna By Bioches</t>
  </si>
  <si>
    <t>Centro Cuesta Nacional</t>
  </si>
  <si>
    <t>Antonia Marte</t>
  </si>
  <si>
    <t>Taxi Edwin</t>
  </si>
  <si>
    <t>Taxi Oper, SRl</t>
  </si>
  <si>
    <t>Importadora Agriola</t>
  </si>
  <si>
    <t>6/17/2016</t>
  </si>
  <si>
    <t>6/18/2016</t>
  </si>
  <si>
    <t>6/20/2016</t>
  </si>
  <si>
    <t>6/21/2016</t>
  </si>
  <si>
    <t>5/27/2016</t>
  </si>
  <si>
    <t>5/28/2016</t>
  </si>
  <si>
    <t>5/30/2016</t>
  </si>
  <si>
    <t>5/31/2016</t>
  </si>
  <si>
    <t>Compra de 17 paquetes de café molido</t>
  </si>
  <si>
    <t>Industrias Banilejas</t>
  </si>
  <si>
    <t>Compra de felpas/chinografos d.3 y 0.05</t>
  </si>
  <si>
    <t>Compra de almuerzo personal que asistió capacitación nuevas funcionalidades portal transaccional María Paulino y Yinet Reyes</t>
  </si>
  <si>
    <t>Colmado Cafetería Ortiz</t>
  </si>
  <si>
    <t>Compra de refrigerio capacitación plan estratégico</t>
  </si>
  <si>
    <t>Compra de almuerzo para capacitación plan estratégico</t>
  </si>
  <si>
    <t>Codificación de central telefónica</t>
  </si>
  <si>
    <t>Leonardo de Jesús Montilla</t>
  </si>
  <si>
    <t>Papelería CCC</t>
  </si>
  <si>
    <t>Compra de bizcochos para celebración Día Mundial Medio Ambiente</t>
  </si>
  <si>
    <t>Compra de refrescos actividad Día Mundial del Medio Ambiente</t>
  </si>
  <si>
    <t xml:space="preserve">Compra de hielo actividad Día Mundial del Medio Ambiente </t>
  </si>
  <si>
    <t>Compra de medicamentos para botiquín humanos</t>
  </si>
  <si>
    <t>Compra de banner para congreso interdisciplinario de ciencias</t>
  </si>
  <si>
    <t>Compra de asas bacteriológica de metal para uso del laboratorio de veterinaria</t>
  </si>
  <si>
    <t>Pago viáticos viaje de recolección a provincia de Bani (alimentar Manatíes)</t>
  </si>
  <si>
    <t>Alcibíades Castillo</t>
  </si>
  <si>
    <t>Pago peaje autopista 6 de noviembre viaje de recolección</t>
  </si>
  <si>
    <t>Estación de Peaje 6 de noviembre</t>
  </si>
  <si>
    <t>Compra de 2 fundas de hielo por conservar hierbas marinas (alimento Manatíes)</t>
  </si>
  <si>
    <t>Compra de bajante furandin y repadem para uso veterinario</t>
  </si>
  <si>
    <t>Asociación de Dominicana de Producto</t>
  </si>
  <si>
    <t>Compra de alimentos para cocodrilos</t>
  </si>
  <si>
    <t>Compra de piezas para motor Honda de mensajería (batería, gomas, bushing, tornillos etc.)</t>
  </si>
  <si>
    <t>Pago análisis de laboratorio cangrejos</t>
  </si>
  <si>
    <t>Transporte capacitación Comité de Compras y División de Compras</t>
  </si>
  <si>
    <t>Transporte desde la Dirección General de Compras- Acuario Nacional capacitación Comité y División de Compras</t>
  </si>
  <si>
    <t>Viáticos viaje a Cevicos, Cotui Recolección de Jaibas de Rio para proyecto de investigación</t>
  </si>
  <si>
    <t>Pago de 44 Jaibas de rio a 34.09 c/u. viaje de recolección Cevicos, Cotui</t>
  </si>
  <si>
    <t>Raúl Severino Santos</t>
  </si>
  <si>
    <t>Compra de treinta refrigerios para capacitación Plan Estratégico</t>
  </si>
  <si>
    <t>Compra de almuerzo para taller 2do. De personal participación sobre Plan Estratégico</t>
  </si>
  <si>
    <t>Compra de hielo para taller Plan estratégico 2017-2020 2do taller</t>
  </si>
  <si>
    <t>Compra de 1 kg de Nitrofurazona para Clínica Veterinaria</t>
  </si>
  <si>
    <t>Viáticos viaje SPM colectar hierbas marinas para Manatíes</t>
  </si>
  <si>
    <t>Transporte desde Cristo Rey al Hotel Groumes Plaza, para asistir activad del Map Seminario TIC</t>
  </si>
  <si>
    <t>Taller de Repuesto Galván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</si>
</sst>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4"/>
  <sheetViews>
    <sheetView tabSelected="1" zoomScale="70" zoomScaleNormal="70" zoomScalePageLayoutView="0" workbookViewId="0" topLeftCell="A37">
      <selection activeCell="H40" sqref="H40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6" t="s">
        <v>6</v>
      </c>
      <c r="D6" s="36"/>
      <c r="E6" s="36"/>
      <c r="F6" s="36"/>
      <c r="G6" s="36"/>
    </row>
    <row r="7" spans="3:7" s="11" customFormat="1" ht="18.75">
      <c r="C7" s="41" t="s">
        <v>8</v>
      </c>
      <c r="D7" s="42"/>
      <c r="E7" s="42"/>
      <c r="F7" s="42"/>
      <c r="G7" s="42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3" t="s">
        <v>1</v>
      </c>
      <c r="D9" s="43"/>
      <c r="E9" s="43"/>
      <c r="F9" s="43"/>
      <c r="G9" s="43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5" t="s">
        <v>17</v>
      </c>
      <c r="D11" s="35"/>
      <c r="E11" s="35"/>
      <c r="F11" s="35"/>
      <c r="G11" s="35"/>
    </row>
    <row r="12" spans="1:11" s="3" customFormat="1" ht="36.75" customHeight="1">
      <c r="A12" s="7"/>
      <c r="B12" s="7"/>
      <c r="C12" s="39" t="s">
        <v>2</v>
      </c>
      <c r="D12" s="37" t="s">
        <v>3</v>
      </c>
      <c r="E12" s="25"/>
      <c r="F12" s="25"/>
      <c r="G12" s="26"/>
      <c r="H12" s="7"/>
      <c r="I12" s="7"/>
      <c r="J12" s="7"/>
      <c r="K12" s="7"/>
    </row>
    <row r="13" spans="1:11" s="3" customFormat="1" ht="37.5" customHeight="1">
      <c r="A13" s="7"/>
      <c r="B13" s="7"/>
      <c r="C13" s="40"/>
      <c r="D13" s="38"/>
      <c r="E13" s="24" t="s">
        <v>7</v>
      </c>
      <c r="F13" s="24" t="s">
        <v>4</v>
      </c>
      <c r="G13" s="2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0"/>
      <c r="D14" s="38"/>
      <c r="E14" s="24"/>
      <c r="F14" s="24"/>
      <c r="G14" s="27"/>
      <c r="H14" s="7"/>
      <c r="I14" s="7"/>
      <c r="J14" s="7"/>
      <c r="K14" s="7"/>
    </row>
    <row r="15" spans="3:7" s="10" customFormat="1" ht="66" customHeight="1">
      <c r="C15" s="16" t="s">
        <v>18</v>
      </c>
      <c r="D15" s="15">
        <v>6067</v>
      </c>
      <c r="E15" s="22" t="s">
        <v>36</v>
      </c>
      <c r="F15" s="18" t="s">
        <v>37</v>
      </c>
      <c r="G15" s="28">
        <v>1218.3</v>
      </c>
    </row>
    <row r="16" spans="3:7" s="10" customFormat="1" ht="64.5" customHeight="1">
      <c r="C16" s="16" t="s">
        <v>18</v>
      </c>
      <c r="D16" s="15">
        <v>6068</v>
      </c>
      <c r="E16" s="20" t="s">
        <v>23</v>
      </c>
      <c r="F16" s="18" t="s">
        <v>40</v>
      </c>
      <c r="G16" s="28">
        <v>486</v>
      </c>
    </row>
    <row r="17" spans="3:7" s="10" customFormat="1" ht="84.75" customHeight="1">
      <c r="C17" s="16" t="s">
        <v>18</v>
      </c>
      <c r="D17" s="15">
        <v>6069</v>
      </c>
      <c r="E17" s="20" t="s">
        <v>24</v>
      </c>
      <c r="F17" s="18" t="s">
        <v>25</v>
      </c>
      <c r="G17" s="28">
        <v>1116.28</v>
      </c>
    </row>
    <row r="18" spans="3:8" s="7" customFormat="1" ht="81" customHeight="1">
      <c r="C18" s="16">
        <v>42510</v>
      </c>
      <c r="D18" s="15">
        <v>6070</v>
      </c>
      <c r="E18" s="20" t="s">
        <v>26</v>
      </c>
      <c r="F18" s="18" t="s">
        <v>27</v>
      </c>
      <c r="G18" s="28">
        <v>30</v>
      </c>
      <c r="H18" s="10"/>
    </row>
    <row r="19" spans="3:7" s="7" customFormat="1" ht="59.25" customHeight="1">
      <c r="C19" s="16">
        <v>42510</v>
      </c>
      <c r="D19" s="15">
        <v>6071</v>
      </c>
      <c r="E19" s="20" t="s">
        <v>12</v>
      </c>
      <c r="F19" s="18" t="s">
        <v>12</v>
      </c>
      <c r="G19" s="28">
        <v>0</v>
      </c>
    </row>
    <row r="20" spans="3:7" s="7" customFormat="1" ht="73.5" customHeight="1">
      <c r="C20" s="16">
        <v>42510</v>
      </c>
      <c r="D20" s="15">
        <v>6072</v>
      </c>
      <c r="E20" s="21" t="s">
        <v>38</v>
      </c>
      <c r="F20" s="19" t="s">
        <v>16</v>
      </c>
      <c r="G20" s="28">
        <v>385</v>
      </c>
    </row>
    <row r="21" spans="3:7" s="7" customFormat="1" ht="61.5" customHeight="1">
      <c r="C21" s="16" t="s">
        <v>19</v>
      </c>
      <c r="D21" s="15">
        <v>6073</v>
      </c>
      <c r="E21" s="21" t="s">
        <v>39</v>
      </c>
      <c r="F21" s="19" t="s">
        <v>14</v>
      </c>
      <c r="G21" s="28">
        <v>996.74</v>
      </c>
    </row>
    <row r="22" spans="3:7" s="7" customFormat="1" ht="64.5" customHeight="1">
      <c r="C22" s="16" t="s">
        <v>20</v>
      </c>
      <c r="D22" s="15">
        <v>6074</v>
      </c>
      <c r="E22" s="21" t="s">
        <v>41</v>
      </c>
      <c r="F22" s="19" t="s">
        <v>28</v>
      </c>
      <c r="G22" s="28">
        <v>60</v>
      </c>
    </row>
    <row r="23" spans="3:7" s="7" customFormat="1" ht="61.5" customHeight="1">
      <c r="C23" s="16" t="s">
        <v>21</v>
      </c>
      <c r="D23" s="15">
        <v>6075</v>
      </c>
      <c r="E23" s="21" t="s">
        <v>42</v>
      </c>
      <c r="F23" s="19" t="s">
        <v>29</v>
      </c>
      <c r="G23" s="28">
        <v>200</v>
      </c>
    </row>
    <row r="24" spans="3:7" s="7" customFormat="1" ht="72" customHeight="1">
      <c r="C24" s="16" t="s">
        <v>21</v>
      </c>
      <c r="D24" s="15">
        <v>6076</v>
      </c>
      <c r="E24" s="22" t="s">
        <v>43</v>
      </c>
      <c r="F24" s="19" t="s">
        <v>30</v>
      </c>
      <c r="G24" s="28">
        <v>150</v>
      </c>
    </row>
    <row r="25" spans="3:7" s="7" customFormat="1" ht="54" customHeight="1">
      <c r="C25" s="16">
        <v>42618</v>
      </c>
      <c r="D25" s="15">
        <v>6077</v>
      </c>
      <c r="E25" s="22" t="s">
        <v>44</v>
      </c>
      <c r="F25" s="19" t="s">
        <v>29</v>
      </c>
      <c r="G25" s="28">
        <v>200</v>
      </c>
    </row>
    <row r="26" spans="3:7" s="7" customFormat="1" ht="63.75" customHeight="1">
      <c r="C26" s="16">
        <v>42514</v>
      </c>
      <c r="D26" s="15">
        <v>6078</v>
      </c>
      <c r="E26" s="22" t="s">
        <v>31</v>
      </c>
      <c r="F26" s="19" t="s">
        <v>25</v>
      </c>
      <c r="G26" s="28">
        <v>525</v>
      </c>
    </row>
    <row r="27" spans="3:7" s="7" customFormat="1" ht="64.5" customHeight="1">
      <c r="C27" s="16">
        <v>42514</v>
      </c>
      <c r="D27" s="15">
        <v>6079</v>
      </c>
      <c r="E27" s="22" t="s">
        <v>32</v>
      </c>
      <c r="F27" s="19" t="s">
        <v>45</v>
      </c>
      <c r="G27" s="28">
        <v>1120.92</v>
      </c>
    </row>
    <row r="28" spans="3:7" s="7" customFormat="1" ht="59.25" customHeight="1">
      <c r="C28" s="17" t="s">
        <v>19</v>
      </c>
      <c r="D28" s="15">
        <v>6080</v>
      </c>
      <c r="E28" s="22" t="s">
        <v>46</v>
      </c>
      <c r="F28" s="19" t="s">
        <v>47</v>
      </c>
      <c r="G28" s="28">
        <v>750</v>
      </c>
    </row>
    <row r="29" spans="3:7" s="7" customFormat="1" ht="68.25" customHeight="1">
      <c r="C29" s="17" t="s">
        <v>19</v>
      </c>
      <c r="D29" s="15">
        <v>6081</v>
      </c>
      <c r="E29" s="23" t="s">
        <v>46</v>
      </c>
      <c r="F29" s="19" t="s">
        <v>48</v>
      </c>
      <c r="G29" s="28">
        <v>750</v>
      </c>
    </row>
    <row r="30" spans="3:7" s="7" customFormat="1" ht="74.25" customHeight="1">
      <c r="C30" s="17">
        <v>42648</v>
      </c>
      <c r="D30" s="15">
        <v>6082</v>
      </c>
      <c r="E30" s="23" t="s">
        <v>46</v>
      </c>
      <c r="F30" s="19" t="s">
        <v>15</v>
      </c>
      <c r="G30" s="28">
        <v>750</v>
      </c>
    </row>
    <row r="31" spans="3:7" s="7" customFormat="1" ht="64.5" customHeight="1">
      <c r="C31" s="17">
        <v>42679</v>
      </c>
      <c r="D31" s="15">
        <v>6083</v>
      </c>
      <c r="E31" s="22" t="s">
        <v>46</v>
      </c>
      <c r="F31" s="29" t="s">
        <v>9</v>
      </c>
      <c r="G31" s="28">
        <v>750</v>
      </c>
    </row>
    <row r="32" spans="3:7" s="7" customFormat="1" ht="71.25" customHeight="1">
      <c r="C32" s="17">
        <v>42313</v>
      </c>
      <c r="D32" s="15">
        <v>6084</v>
      </c>
      <c r="E32" s="22" t="s">
        <v>46</v>
      </c>
      <c r="F32" s="22" t="s">
        <v>49</v>
      </c>
      <c r="G32" s="28">
        <v>60</v>
      </c>
    </row>
    <row r="33" spans="3:7" s="7" customFormat="1" ht="79.5" customHeight="1">
      <c r="C33" s="17" t="s">
        <v>22</v>
      </c>
      <c r="D33" s="15">
        <v>6085</v>
      </c>
      <c r="E33" s="22" t="s">
        <v>33</v>
      </c>
      <c r="F33" s="29" t="s">
        <v>50</v>
      </c>
      <c r="G33" s="28">
        <v>250</v>
      </c>
    </row>
    <row r="34" spans="3:7" s="7" customFormat="1" ht="76.5" customHeight="1">
      <c r="C34" s="17" t="s">
        <v>19</v>
      </c>
      <c r="D34" s="15">
        <v>6086</v>
      </c>
      <c r="E34" s="22" t="s">
        <v>35</v>
      </c>
      <c r="F34" s="29" t="s">
        <v>34</v>
      </c>
      <c r="G34" s="28">
        <v>160</v>
      </c>
    </row>
    <row r="35" spans="3:7" s="7" customFormat="1" ht="63.75" customHeight="1">
      <c r="C35" s="17" t="s">
        <v>19</v>
      </c>
      <c r="D35" s="15">
        <v>6087</v>
      </c>
      <c r="E35" s="22" t="s">
        <v>92</v>
      </c>
      <c r="F35" s="29" t="s">
        <v>93</v>
      </c>
      <c r="G35" s="28">
        <v>720</v>
      </c>
    </row>
    <row r="36" spans="3:7" s="7" customFormat="1" ht="69.75" customHeight="1">
      <c r="C36" s="17" t="s">
        <v>85</v>
      </c>
      <c r="D36" s="15">
        <v>6088</v>
      </c>
      <c r="E36" s="22" t="s">
        <v>94</v>
      </c>
      <c r="F36" s="29" t="s">
        <v>14</v>
      </c>
      <c r="G36" s="28">
        <v>1318.54</v>
      </c>
    </row>
    <row r="37" spans="3:7" s="7" customFormat="1" ht="69" customHeight="1">
      <c r="C37" s="17" t="s">
        <v>86</v>
      </c>
      <c r="D37" s="15">
        <v>6089</v>
      </c>
      <c r="E37" s="22" t="s">
        <v>95</v>
      </c>
      <c r="F37" s="29" t="s">
        <v>75</v>
      </c>
      <c r="G37" s="28">
        <v>2720.04</v>
      </c>
    </row>
    <row r="38" spans="3:7" s="7" customFormat="1" ht="87" customHeight="1">
      <c r="C38" s="17" t="s">
        <v>87</v>
      </c>
      <c r="D38" s="15">
        <v>6090</v>
      </c>
      <c r="E38" s="22" t="s">
        <v>89</v>
      </c>
      <c r="F38" s="29" t="s">
        <v>90</v>
      </c>
      <c r="G38" s="28">
        <v>3229.94</v>
      </c>
    </row>
    <row r="39" spans="3:7" s="7" customFormat="1" ht="74.25" customHeight="1">
      <c r="C39" s="17" t="s">
        <v>88</v>
      </c>
      <c r="D39" s="15">
        <v>6091</v>
      </c>
      <c r="E39" s="22" t="s">
        <v>96</v>
      </c>
      <c r="F39" s="29" t="s">
        <v>97</v>
      </c>
      <c r="G39" s="28">
        <v>2200</v>
      </c>
    </row>
    <row r="40" spans="3:7" s="7" customFormat="1" ht="73.5" customHeight="1">
      <c r="C40" s="17" t="s">
        <v>88</v>
      </c>
      <c r="D40" s="15">
        <v>6092</v>
      </c>
      <c r="E40" s="22" t="s">
        <v>91</v>
      </c>
      <c r="F40" s="29" t="s">
        <v>98</v>
      </c>
      <c r="G40" s="28">
        <v>408</v>
      </c>
    </row>
    <row r="41" spans="3:7" s="7" customFormat="1" ht="69.75" customHeight="1">
      <c r="C41" s="17">
        <v>42375</v>
      </c>
      <c r="D41" s="15">
        <v>6093</v>
      </c>
      <c r="E41" s="22" t="s">
        <v>51</v>
      </c>
      <c r="F41" s="30" t="s">
        <v>52</v>
      </c>
      <c r="G41" s="28">
        <v>3000.03</v>
      </c>
    </row>
    <row r="42" spans="3:7" s="7" customFormat="1" ht="69.75" customHeight="1">
      <c r="C42" s="17">
        <v>42406</v>
      </c>
      <c r="D42" s="15">
        <v>6094</v>
      </c>
      <c r="E42" s="22" t="s">
        <v>99</v>
      </c>
      <c r="F42" s="29" t="s">
        <v>14</v>
      </c>
      <c r="G42" s="28">
        <v>608</v>
      </c>
    </row>
    <row r="43" spans="3:7" s="7" customFormat="1" ht="69.75" customHeight="1">
      <c r="C43" s="17">
        <v>42406</v>
      </c>
      <c r="D43" s="15">
        <v>6095</v>
      </c>
      <c r="E43" s="22" t="s">
        <v>100</v>
      </c>
      <c r="F43" s="29" t="s">
        <v>16</v>
      </c>
      <c r="G43" s="28">
        <v>1309</v>
      </c>
    </row>
    <row r="44" spans="3:7" s="7" customFormat="1" ht="69.75" customHeight="1">
      <c r="C44" s="17">
        <v>42435</v>
      </c>
      <c r="D44" s="15">
        <v>6096</v>
      </c>
      <c r="E44" s="22" t="s">
        <v>101</v>
      </c>
      <c r="F44" s="29" t="s">
        <v>53</v>
      </c>
      <c r="G44" s="28">
        <v>60</v>
      </c>
    </row>
    <row r="45" spans="3:7" s="7" customFormat="1" ht="69.75" customHeight="1">
      <c r="C45" s="17">
        <v>42527</v>
      </c>
      <c r="D45" s="15">
        <v>6097</v>
      </c>
      <c r="E45" s="22" t="s">
        <v>102</v>
      </c>
      <c r="F45" s="29" t="s">
        <v>54</v>
      </c>
      <c r="G45" s="28">
        <v>3000</v>
      </c>
    </row>
    <row r="46" spans="3:7" s="7" customFormat="1" ht="69.75" customHeight="1">
      <c r="C46" s="17">
        <v>42527</v>
      </c>
      <c r="D46" s="15">
        <v>6098</v>
      </c>
      <c r="E46" s="22" t="s">
        <v>55</v>
      </c>
      <c r="F46" s="29" t="s">
        <v>56</v>
      </c>
      <c r="G46" s="28">
        <v>570</v>
      </c>
    </row>
    <row r="47" spans="3:7" s="7" customFormat="1" ht="69.75" customHeight="1">
      <c r="C47" s="17">
        <v>42527</v>
      </c>
      <c r="D47" s="15">
        <v>6099</v>
      </c>
      <c r="E47" s="22" t="s">
        <v>103</v>
      </c>
      <c r="F47" s="29" t="s">
        <v>57</v>
      </c>
      <c r="G47" s="28">
        <v>350</v>
      </c>
    </row>
    <row r="48" spans="3:7" s="7" customFormat="1" ht="69.75" customHeight="1">
      <c r="C48" s="17">
        <v>42557</v>
      </c>
      <c r="D48" s="15">
        <v>6100</v>
      </c>
      <c r="E48" s="22" t="s">
        <v>104</v>
      </c>
      <c r="F48" s="30" t="s">
        <v>58</v>
      </c>
      <c r="G48" s="28">
        <v>386</v>
      </c>
    </row>
    <row r="49" spans="3:7" s="7" customFormat="1" ht="69.75" customHeight="1">
      <c r="C49" s="17">
        <v>42557</v>
      </c>
      <c r="D49" s="15">
        <v>6101</v>
      </c>
      <c r="E49" s="22" t="s">
        <v>12</v>
      </c>
      <c r="F49" s="29" t="s">
        <v>12</v>
      </c>
      <c r="G49" s="28">
        <v>0</v>
      </c>
    </row>
    <row r="50" spans="3:7" s="7" customFormat="1" ht="69.75" customHeight="1">
      <c r="C50" s="17">
        <v>42557</v>
      </c>
      <c r="D50" s="15">
        <v>6102</v>
      </c>
      <c r="E50" s="22" t="s">
        <v>104</v>
      </c>
      <c r="F50" s="29" t="s">
        <v>59</v>
      </c>
      <c r="G50" s="28">
        <v>1959.46</v>
      </c>
    </row>
    <row r="51" spans="3:7" s="7" customFormat="1" ht="69.75" customHeight="1">
      <c r="C51" s="17">
        <v>42588</v>
      </c>
      <c r="D51" s="15">
        <v>6103</v>
      </c>
      <c r="E51" s="22" t="s">
        <v>105</v>
      </c>
      <c r="F51" s="29" t="s">
        <v>47</v>
      </c>
      <c r="G51" s="28">
        <v>750</v>
      </c>
    </row>
    <row r="52" spans="3:7" s="7" customFormat="1" ht="69.75" customHeight="1">
      <c r="C52" s="17">
        <v>42588</v>
      </c>
      <c r="D52" s="15">
        <v>6104</v>
      </c>
      <c r="E52" s="22" t="s">
        <v>105</v>
      </c>
      <c r="F52" s="29" t="s">
        <v>10</v>
      </c>
      <c r="G52" s="28">
        <v>750</v>
      </c>
    </row>
    <row r="53" spans="3:7" s="7" customFormat="1" ht="69.75" customHeight="1">
      <c r="C53" s="17">
        <v>42588</v>
      </c>
      <c r="D53" s="15">
        <v>6105</v>
      </c>
      <c r="E53" s="22" t="s">
        <v>105</v>
      </c>
      <c r="F53" s="29" t="s">
        <v>106</v>
      </c>
      <c r="G53" s="28">
        <v>750</v>
      </c>
    </row>
    <row r="54" spans="3:7" s="7" customFormat="1" ht="69.75" customHeight="1">
      <c r="C54" s="17">
        <v>42588</v>
      </c>
      <c r="D54" s="15">
        <v>6106</v>
      </c>
      <c r="E54" s="22" t="s">
        <v>105</v>
      </c>
      <c r="F54" s="29" t="s">
        <v>48</v>
      </c>
      <c r="G54" s="28">
        <v>750</v>
      </c>
    </row>
    <row r="55" spans="3:7" s="7" customFormat="1" ht="69.75" customHeight="1">
      <c r="C55" s="17">
        <v>42588</v>
      </c>
      <c r="D55" s="15">
        <v>6107</v>
      </c>
      <c r="E55" s="22" t="s">
        <v>107</v>
      </c>
      <c r="F55" s="29" t="s">
        <v>108</v>
      </c>
      <c r="G55" s="28">
        <v>30</v>
      </c>
    </row>
    <row r="56" spans="3:7" s="7" customFormat="1" ht="69.75" customHeight="1">
      <c r="C56" s="17">
        <v>42588</v>
      </c>
      <c r="D56" s="15">
        <v>6108</v>
      </c>
      <c r="E56" s="22" t="s">
        <v>109</v>
      </c>
      <c r="F56" s="29" t="s">
        <v>13</v>
      </c>
      <c r="G56" s="28">
        <v>140</v>
      </c>
    </row>
    <row r="57" spans="3:7" s="7" customFormat="1" ht="69.75" customHeight="1">
      <c r="C57" s="17">
        <v>42588</v>
      </c>
      <c r="D57" s="15">
        <v>6109</v>
      </c>
      <c r="E57" s="22" t="s">
        <v>110</v>
      </c>
      <c r="F57" s="22" t="s">
        <v>111</v>
      </c>
      <c r="G57" s="28">
        <v>2000</v>
      </c>
    </row>
    <row r="58" spans="3:7" s="7" customFormat="1" ht="69.75" customHeight="1">
      <c r="C58" s="17">
        <v>42619</v>
      </c>
      <c r="D58" s="15">
        <v>6110</v>
      </c>
      <c r="E58" s="22" t="s">
        <v>125</v>
      </c>
      <c r="F58" s="29" t="s">
        <v>60</v>
      </c>
      <c r="G58" s="28">
        <v>250</v>
      </c>
    </row>
    <row r="59" spans="3:7" s="7" customFormat="1" ht="69.75" customHeight="1">
      <c r="C59" s="17">
        <v>42619</v>
      </c>
      <c r="D59" s="15">
        <v>6111</v>
      </c>
      <c r="E59" s="22" t="s">
        <v>61</v>
      </c>
      <c r="F59" s="29" t="s">
        <v>126</v>
      </c>
      <c r="G59" s="28">
        <v>15</v>
      </c>
    </row>
    <row r="60" spans="3:7" s="7" customFormat="1" ht="69.75" customHeight="1">
      <c r="C60" s="17">
        <v>42619</v>
      </c>
      <c r="D60" s="15">
        <v>6112</v>
      </c>
      <c r="E60" s="22" t="s">
        <v>112</v>
      </c>
      <c r="F60" s="29" t="s">
        <v>11</v>
      </c>
      <c r="G60" s="28">
        <v>2365</v>
      </c>
    </row>
    <row r="61" spans="3:7" s="7" customFormat="1" ht="69.75" customHeight="1">
      <c r="C61" s="17">
        <v>42619</v>
      </c>
      <c r="D61" s="15">
        <v>6113</v>
      </c>
      <c r="E61" s="22" t="s">
        <v>62</v>
      </c>
      <c r="F61" s="29" t="s">
        <v>63</v>
      </c>
      <c r="G61" s="28">
        <v>362.66</v>
      </c>
    </row>
    <row r="62" spans="3:7" s="7" customFormat="1" ht="69.75" customHeight="1">
      <c r="C62" s="17">
        <v>42619</v>
      </c>
      <c r="D62" s="15">
        <v>6114</v>
      </c>
      <c r="E62" s="15" t="s">
        <v>113</v>
      </c>
      <c r="F62" s="29" t="s">
        <v>63</v>
      </c>
      <c r="G62" s="28">
        <v>2112.42</v>
      </c>
    </row>
    <row r="63" spans="3:7" s="7" customFormat="1" ht="69.75" customHeight="1">
      <c r="C63" s="17">
        <v>42619</v>
      </c>
      <c r="D63" s="15">
        <v>6115</v>
      </c>
      <c r="E63" s="48" t="s">
        <v>114</v>
      </c>
      <c r="F63" s="29" t="s">
        <v>75</v>
      </c>
      <c r="G63" s="28">
        <v>3030</v>
      </c>
    </row>
    <row r="64" spans="3:7" s="7" customFormat="1" ht="69.75" customHeight="1">
      <c r="C64" s="17" t="s">
        <v>68</v>
      </c>
      <c r="D64" s="15">
        <v>6116</v>
      </c>
      <c r="E64" s="22" t="s">
        <v>64</v>
      </c>
      <c r="F64" s="22" t="s">
        <v>80</v>
      </c>
      <c r="G64" s="28">
        <v>930</v>
      </c>
    </row>
    <row r="65" spans="3:7" s="7" customFormat="1" ht="69.75" customHeight="1">
      <c r="C65" s="17" t="s">
        <v>68</v>
      </c>
      <c r="D65" s="15">
        <v>6117</v>
      </c>
      <c r="E65" s="22" t="s">
        <v>65</v>
      </c>
      <c r="F65" s="29" t="s">
        <v>72</v>
      </c>
      <c r="G65" s="28">
        <v>1112.74</v>
      </c>
    </row>
    <row r="66" spans="3:7" s="7" customFormat="1" ht="69.75" customHeight="1">
      <c r="C66" s="17" t="s">
        <v>68</v>
      </c>
      <c r="D66" s="15">
        <v>6118</v>
      </c>
      <c r="E66" s="22" t="s">
        <v>115</v>
      </c>
      <c r="F66" s="29" t="s">
        <v>79</v>
      </c>
      <c r="G66" s="28">
        <v>200</v>
      </c>
    </row>
    <row r="67" spans="3:7" s="7" customFormat="1" ht="69.75" customHeight="1">
      <c r="C67" s="17" t="s">
        <v>68</v>
      </c>
      <c r="D67" s="15">
        <v>6119</v>
      </c>
      <c r="E67" s="22" t="s">
        <v>116</v>
      </c>
      <c r="F67" s="29" t="s">
        <v>78</v>
      </c>
      <c r="G67" s="28">
        <v>200</v>
      </c>
    </row>
    <row r="68" spans="3:7" s="7" customFormat="1" ht="69.75" customHeight="1">
      <c r="C68" s="17" t="s">
        <v>68</v>
      </c>
      <c r="D68" s="15">
        <v>6120</v>
      </c>
      <c r="E68" s="22" t="s">
        <v>117</v>
      </c>
      <c r="F68" s="29" t="s">
        <v>15</v>
      </c>
      <c r="G68" s="28">
        <v>750</v>
      </c>
    </row>
    <row r="69" spans="3:7" s="7" customFormat="1" ht="69.75" customHeight="1">
      <c r="C69" s="17" t="s">
        <v>68</v>
      </c>
      <c r="D69" s="15">
        <v>6121</v>
      </c>
      <c r="E69" s="22" t="s">
        <v>117</v>
      </c>
      <c r="F69" s="29" t="s">
        <v>77</v>
      </c>
      <c r="G69" s="28">
        <v>750</v>
      </c>
    </row>
    <row r="70" spans="3:7" s="7" customFormat="1" ht="69.75" customHeight="1">
      <c r="C70" s="17" t="s">
        <v>68</v>
      </c>
      <c r="D70" s="15">
        <v>6122</v>
      </c>
      <c r="E70" s="22" t="s">
        <v>117</v>
      </c>
      <c r="F70" s="29" t="s">
        <v>47</v>
      </c>
      <c r="G70" s="28">
        <v>750</v>
      </c>
    </row>
    <row r="71" spans="3:7" s="7" customFormat="1" ht="69.75" customHeight="1">
      <c r="C71" s="17" t="s">
        <v>68</v>
      </c>
      <c r="D71" s="15">
        <v>6123</v>
      </c>
      <c r="E71" s="22" t="s">
        <v>117</v>
      </c>
      <c r="F71" s="29" t="s">
        <v>69</v>
      </c>
      <c r="G71" s="28">
        <v>1400</v>
      </c>
    </row>
    <row r="72" spans="3:7" s="7" customFormat="1" ht="69.75" customHeight="1">
      <c r="C72" s="17" t="s">
        <v>68</v>
      </c>
      <c r="D72" s="15">
        <v>6124</v>
      </c>
      <c r="E72" s="22" t="s">
        <v>12</v>
      </c>
      <c r="F72" s="29" t="s">
        <v>12</v>
      </c>
      <c r="G72" s="28">
        <v>0</v>
      </c>
    </row>
    <row r="73" spans="3:7" s="7" customFormat="1" ht="69.75" customHeight="1">
      <c r="C73" s="17" t="s">
        <v>68</v>
      </c>
      <c r="D73" s="15">
        <v>6125</v>
      </c>
      <c r="E73" s="22" t="s">
        <v>118</v>
      </c>
      <c r="F73" s="29" t="s">
        <v>119</v>
      </c>
      <c r="G73" s="28">
        <v>1500</v>
      </c>
    </row>
    <row r="74" spans="3:7" s="7" customFormat="1" ht="69.75" customHeight="1">
      <c r="C74" s="17" t="s">
        <v>81</v>
      </c>
      <c r="D74" s="15">
        <v>6126</v>
      </c>
      <c r="E74" s="22" t="s">
        <v>120</v>
      </c>
      <c r="F74" s="30" t="s">
        <v>76</v>
      </c>
      <c r="G74" s="28">
        <v>1492.47</v>
      </c>
    </row>
    <row r="75" spans="3:7" s="7" customFormat="1" ht="69.75" customHeight="1">
      <c r="C75" s="17" t="s">
        <v>82</v>
      </c>
      <c r="D75" s="15">
        <v>6127</v>
      </c>
      <c r="E75" s="22" t="s">
        <v>121</v>
      </c>
      <c r="F75" s="29" t="s">
        <v>75</v>
      </c>
      <c r="G75" s="28">
        <v>4094.9</v>
      </c>
    </row>
    <row r="76" spans="3:7" s="7" customFormat="1" ht="69.75" customHeight="1">
      <c r="C76" s="17" t="s">
        <v>82</v>
      </c>
      <c r="D76" s="15">
        <v>6128</v>
      </c>
      <c r="E76" s="22" t="s">
        <v>122</v>
      </c>
      <c r="F76" s="29" t="s">
        <v>74</v>
      </c>
      <c r="G76" s="28">
        <v>60</v>
      </c>
    </row>
    <row r="77" spans="3:7" s="7" customFormat="1" ht="69.75" customHeight="1">
      <c r="C77" s="17" t="s">
        <v>82</v>
      </c>
      <c r="D77" s="15">
        <v>6129</v>
      </c>
      <c r="E77" s="22" t="s">
        <v>12</v>
      </c>
      <c r="F77" s="29" t="s">
        <v>12</v>
      </c>
      <c r="G77" s="28">
        <v>0</v>
      </c>
    </row>
    <row r="78" spans="3:7" s="7" customFormat="1" ht="69.75" customHeight="1">
      <c r="C78" s="17" t="s">
        <v>83</v>
      </c>
      <c r="D78" s="15">
        <v>6130</v>
      </c>
      <c r="E78" s="22" t="s">
        <v>66</v>
      </c>
      <c r="F78" s="29" t="s">
        <v>73</v>
      </c>
      <c r="G78" s="28">
        <v>2855.1</v>
      </c>
    </row>
    <row r="79" spans="3:7" s="7" customFormat="1" ht="69.75" customHeight="1">
      <c r="C79" s="17" t="s">
        <v>84</v>
      </c>
      <c r="D79" s="15">
        <v>6131</v>
      </c>
      <c r="E79" s="22" t="s">
        <v>123</v>
      </c>
      <c r="F79" s="29" t="s">
        <v>72</v>
      </c>
      <c r="G79" s="28">
        <v>2836.72</v>
      </c>
    </row>
    <row r="80" spans="3:7" s="7" customFormat="1" ht="69.75" customHeight="1">
      <c r="C80" s="17" t="s">
        <v>84</v>
      </c>
      <c r="D80" s="15">
        <v>6132</v>
      </c>
      <c r="E80" s="22" t="s">
        <v>124</v>
      </c>
      <c r="F80" s="29" t="s">
        <v>47</v>
      </c>
      <c r="G80" s="28">
        <v>750</v>
      </c>
    </row>
    <row r="81" spans="3:7" s="7" customFormat="1" ht="69.75" customHeight="1">
      <c r="C81" s="17" t="s">
        <v>84</v>
      </c>
      <c r="D81" s="15">
        <v>6133</v>
      </c>
      <c r="E81" s="22" t="s">
        <v>124</v>
      </c>
      <c r="F81" s="22" t="s">
        <v>10</v>
      </c>
      <c r="G81" s="28">
        <v>750</v>
      </c>
    </row>
    <row r="82" spans="3:7" s="7" customFormat="1" ht="69.75" customHeight="1">
      <c r="C82" s="17" t="s">
        <v>84</v>
      </c>
      <c r="D82" s="15">
        <v>6134</v>
      </c>
      <c r="E82" s="22" t="s">
        <v>124</v>
      </c>
      <c r="F82" s="29" t="s">
        <v>48</v>
      </c>
      <c r="G82" s="28">
        <v>750</v>
      </c>
    </row>
    <row r="83" spans="3:7" s="7" customFormat="1" ht="69.75" customHeight="1">
      <c r="C83" s="17" t="s">
        <v>84</v>
      </c>
      <c r="D83" s="15">
        <v>6135</v>
      </c>
      <c r="E83" s="22" t="s">
        <v>124</v>
      </c>
      <c r="F83" s="29" t="s">
        <v>71</v>
      </c>
      <c r="G83" s="28">
        <v>750</v>
      </c>
    </row>
    <row r="84" spans="3:7" s="7" customFormat="1" ht="69.75" customHeight="1">
      <c r="C84" s="17" t="s">
        <v>84</v>
      </c>
      <c r="D84" s="15">
        <v>6136</v>
      </c>
      <c r="E84" s="22" t="s">
        <v>67</v>
      </c>
      <c r="F84" s="29" t="s">
        <v>70</v>
      </c>
      <c r="G84" s="28">
        <v>30</v>
      </c>
    </row>
    <row r="85" spans="3:7" ht="78.75" customHeight="1" thickBot="1">
      <c r="C85" s="31"/>
      <c r="D85" s="32" t="s">
        <v>0</v>
      </c>
      <c r="E85" s="33"/>
      <c r="F85" s="33"/>
      <c r="G85" s="34">
        <f>SUM(G15:G84)</f>
        <v>67064.26000000001</v>
      </c>
    </row>
    <row r="86" spans="3:7" ht="66.75" customHeight="1">
      <c r="C86" s="8"/>
      <c r="D86" s="8"/>
      <c r="E86" s="8"/>
      <c r="F86" s="8"/>
      <c r="G86" s="8"/>
    </row>
    <row r="87" spans="3:7" ht="68.25" customHeight="1">
      <c r="C87" s="8"/>
      <c r="D87" s="10"/>
      <c r="E87" s="10"/>
      <c r="F87" s="7"/>
      <c r="G87" s="7"/>
    </row>
    <row r="88" spans="3:7" ht="75.75" customHeight="1">
      <c r="C88" s="7"/>
      <c r="D88" s="10"/>
      <c r="E88" s="10"/>
      <c r="F88" s="7"/>
      <c r="G88" s="7"/>
    </row>
    <row r="89" spans="3:7" ht="81" customHeight="1">
      <c r="C89" s="7"/>
      <c r="D89" s="10"/>
      <c r="E89" s="10"/>
      <c r="F89" s="7"/>
      <c r="G89" s="7"/>
    </row>
    <row r="90" spans="3:7" ht="68.25" customHeight="1">
      <c r="C90" s="7"/>
      <c r="D90" s="10"/>
      <c r="E90" s="10"/>
      <c r="F90" s="7"/>
      <c r="G90" s="7"/>
    </row>
    <row r="91" spans="3:7" ht="69" customHeight="1">
      <c r="C91" s="7"/>
      <c r="D91" s="10"/>
      <c r="E91" s="10"/>
      <c r="F91" s="7"/>
      <c r="G91" s="7"/>
    </row>
    <row r="92" spans="3:7" ht="57" customHeight="1">
      <c r="C92" s="47"/>
      <c r="D92" s="47"/>
      <c r="E92" s="47"/>
      <c r="F92" s="47"/>
      <c r="G92" s="47"/>
    </row>
    <row r="93" spans="3:7" ht="68.25" customHeight="1">
      <c r="C93" s="47"/>
      <c r="D93" s="47"/>
      <c r="E93" s="47"/>
      <c r="F93" s="47"/>
      <c r="G93" s="47"/>
    </row>
    <row r="94" spans="3:7" ht="51" customHeight="1">
      <c r="C94" s="6"/>
      <c r="D94" s="5"/>
      <c r="E94" s="5"/>
      <c r="F94" s="3"/>
      <c r="G94" s="3"/>
    </row>
    <row r="95" spans="3:7" ht="54.75" customHeight="1">
      <c r="C95" s="6"/>
      <c r="D95" s="5"/>
      <c r="E95" s="5"/>
      <c r="F95" s="3"/>
      <c r="G95" s="3"/>
    </row>
    <row r="96" spans="3:7" ht="53.25" customHeight="1">
      <c r="C96" s="4"/>
      <c r="D96" s="5"/>
      <c r="E96" s="5"/>
      <c r="F96" s="3"/>
      <c r="G96" s="3"/>
    </row>
    <row r="97" spans="3:7" ht="58.5" customHeight="1">
      <c r="C97" s="46"/>
      <c r="D97" s="46"/>
      <c r="E97" s="46"/>
      <c r="F97" s="46"/>
      <c r="G97" s="46"/>
    </row>
    <row r="98" spans="3:7" ht="53.25" customHeight="1">
      <c r="C98" s="45"/>
      <c r="D98" s="45"/>
      <c r="E98" s="45"/>
      <c r="F98" s="45"/>
      <c r="G98" s="45"/>
    </row>
    <row r="99" spans="3:7" ht="62.25" customHeight="1">
      <c r="C99" s="44"/>
      <c r="D99" s="44"/>
      <c r="E99" s="44"/>
      <c r="F99" s="44"/>
      <c r="G99" s="44"/>
    </row>
    <row r="100" spans="3:7" ht="79.5" customHeight="1">
      <c r="C100" s="44"/>
      <c r="D100" s="44"/>
      <c r="E100" s="44"/>
      <c r="F100" s="44"/>
      <c r="G100" s="44"/>
    </row>
    <row r="101" spans="3:7" ht="57" customHeight="1">
      <c r="C101" s="44"/>
      <c r="D101" s="44"/>
      <c r="E101" s="44"/>
      <c r="F101" s="44"/>
      <c r="G101" s="44"/>
    </row>
    <row r="102" spans="3:7" ht="87" customHeight="1">
      <c r="C102" s="44"/>
      <c r="D102" s="44"/>
      <c r="E102" s="44"/>
      <c r="F102" s="44"/>
      <c r="G102" s="44"/>
    </row>
    <row r="103" spans="3:7" ht="87" customHeight="1">
      <c r="C103" s="9"/>
      <c r="D103" s="9"/>
      <c r="E103" s="9"/>
      <c r="F103" s="9"/>
      <c r="G103" s="9"/>
    </row>
    <row r="104" spans="3:7" ht="87" customHeight="1">
      <c r="C104" s="9"/>
      <c r="D104" s="9"/>
      <c r="E104" s="9"/>
      <c r="F104" s="9"/>
      <c r="G104" s="9"/>
    </row>
    <row r="105" spans="3:7" ht="87" customHeight="1">
      <c r="C105" s="9"/>
      <c r="D105" s="9"/>
      <c r="E105" s="9"/>
      <c r="F105" s="9"/>
      <c r="G105" s="9"/>
    </row>
    <row r="106" spans="3:7" ht="87" customHeight="1">
      <c r="C106" s="9"/>
      <c r="D106" s="9"/>
      <c r="E106" s="9"/>
      <c r="F106" s="9"/>
      <c r="G106" s="9"/>
    </row>
    <row r="107" spans="3:7" ht="87" customHeight="1">
      <c r="C107" s="9"/>
      <c r="D107" s="9"/>
      <c r="E107" s="9"/>
      <c r="F107" s="9"/>
      <c r="G107" s="9"/>
    </row>
    <row r="108" spans="3:7" ht="87" customHeight="1">
      <c r="C108" s="9"/>
      <c r="D108" s="9"/>
      <c r="E108" s="9"/>
      <c r="F108" s="9"/>
      <c r="G108" s="9"/>
    </row>
    <row r="109" spans="3:7" ht="87" customHeight="1">
      <c r="C109" s="9"/>
      <c r="D109" s="9"/>
      <c r="E109" s="9"/>
      <c r="F109" s="9"/>
      <c r="G109" s="9"/>
    </row>
    <row r="110" spans="3:7" ht="87" customHeight="1">
      <c r="C110" s="9"/>
      <c r="D110" s="9"/>
      <c r="E110" s="9"/>
      <c r="F110" s="9"/>
      <c r="G110" s="9"/>
    </row>
    <row r="111" spans="3:7" ht="87" customHeight="1">
      <c r="C111" s="9"/>
      <c r="D111" s="9"/>
      <c r="E111" s="9"/>
      <c r="F111" s="9"/>
      <c r="G111" s="9"/>
    </row>
    <row r="112" spans="3:7" ht="60.75" customHeight="1">
      <c r="C112" s="9"/>
      <c r="D112" s="9"/>
      <c r="E112" s="9"/>
      <c r="F112" s="9"/>
      <c r="G112" s="9"/>
    </row>
    <row r="113" spans="3:7" ht="44.25" customHeight="1">
      <c r="C113" s="9"/>
      <c r="D113" s="9"/>
      <c r="E113" s="9"/>
      <c r="F113" s="9"/>
      <c r="G113" s="9"/>
    </row>
    <row r="114" spans="3:7" ht="64.5" customHeight="1">
      <c r="C114" s="9"/>
      <c r="D114" s="9"/>
      <c r="E114" s="9"/>
      <c r="F114" s="9"/>
      <c r="G114" s="9"/>
    </row>
    <row r="115" ht="54" customHeight="1"/>
    <row r="116" ht="63.75" customHeight="1"/>
    <row r="117" ht="66" customHeight="1"/>
    <row r="118" ht="73.5" customHeight="1"/>
    <row r="119" ht="66" customHeight="1"/>
    <row r="120" ht="81" customHeight="1"/>
    <row r="133" ht="13.5" thickBot="1"/>
    <row r="134" ht="15">
      <c r="C134" s="2"/>
    </row>
  </sheetData>
  <sheetProtection/>
  <mergeCells count="14">
    <mergeCell ref="C102:G102"/>
    <mergeCell ref="C98:G98"/>
    <mergeCell ref="C100:G100"/>
    <mergeCell ref="C99:G99"/>
    <mergeCell ref="C97:G97"/>
    <mergeCell ref="C92:G92"/>
    <mergeCell ref="C101:G101"/>
    <mergeCell ref="C93:G93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2016-07-06T20:23:57Z</dcterms:modified>
  <cp:category/>
  <cp:version/>
  <cp:contentType/>
  <cp:contentStatus/>
</cp:coreProperties>
</file>