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<sst xmlns="http://schemas.openxmlformats.org/spreadsheetml/2006/main" count="32" uniqueCount="32">
  <si>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</si>
  <si>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</si>
  <si>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</si>
  <si>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</si>
  <si>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</si>
  <si>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</si>
  <si>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</si>
  <si>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</si>
  <si>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</si>
  <si>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</si>
  <si>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</si>
  <si>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</si>
  <si>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</si>
  <si>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</si>
  <si>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</si>
  <si>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</si>
  <si>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</si>
  <si>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</si>
  <si>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</si>
  <si>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</si>
  <si>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</si>
  <si>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</si>
  <si>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</si>
  <si>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</si>
  <si>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</si>
  <si>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</si>
  <si>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</si>
  <si>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</si>
  <si>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</si>
  <si>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</si>
  <si>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</si>
  <si>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:01/30 de: Junio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</si>
</sst>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4067175</xdr:colOff>
      <xdr:row>0</xdr:row>
      <xdr:rowOff>133350</xdr:rowOff>
    </xdr:from>
    <xdr:to>
      <xdr:col>4</xdr:col>
      <xdr:colOff>1133475</xdr:colOff>
      <xdr:row>4</xdr:row>
      <xdr:rowOff>276225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33350"/>
          <a:ext cx="1685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I21" sqref="I2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/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0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1</v>
      </c>
    </row>
    <row r="17" spans="4:5" s="10" customFormat="1" ht="16.5" customHeight="1">
      <c r="D17" s="16" t="s">
        <v>2</v>
      </c>
      <c r="E17" s="20">
        <v>11019763.96</v>
      </c>
    </row>
    <row r="18" spans="4:5" s="3" customFormat="1" ht="16.5" customHeight="1">
      <c r="D18" s="16" t="s">
        <v>3</v>
      </c>
      <c r="E18" s="20">
        <v>0</v>
      </c>
    </row>
    <row r="19" spans="4:5" s="3" customFormat="1" ht="16.5" customHeight="1">
      <c r="D19" s="16" t="s">
        <v>4</v>
      </c>
      <c r="E19" s="20">
        <v>2606098.32</v>
      </c>
    </row>
    <row r="20" spans="4:5" s="3" customFormat="1" ht="16.5" customHeight="1">
      <c r="D20" s="12" t="s">
        <v>5</v>
      </c>
      <c r="E20" s="21">
        <f>SUM(E16:E19)</f>
        <v>13625862.280000001</v>
      </c>
    </row>
    <row r="21" spans="4:5" s="3" customFormat="1" ht="16.5" customHeight="1">
      <c r="D21" s="12" t="s">
        <v>6</v>
      </c>
      <c r="E21" s="18"/>
    </row>
    <row r="22" spans="4:5" s="3" customFormat="1" ht="16.5" customHeight="1">
      <c r="D22" s="16" t="s">
        <v>7</v>
      </c>
      <c r="E22" s="19"/>
    </row>
    <row r="23" spans="4:5" s="3" customFormat="1" ht="16.5" customHeight="1">
      <c r="D23" s="16" t="s">
        <v>11</v>
      </c>
      <c r="E23" s="20">
        <v>0</v>
      </c>
    </row>
    <row r="24" spans="4:5" s="3" customFormat="1" ht="16.5" customHeight="1">
      <c r="D24" s="16" t="s">
        <v>8</v>
      </c>
      <c r="E24" s="20">
        <v>20005581.91</v>
      </c>
    </row>
    <row r="25" spans="4:5" s="3" customFormat="1" ht="16.5" customHeight="1">
      <c r="D25" s="16" t="s">
        <v>9</v>
      </c>
      <c r="E25" s="20"/>
    </row>
    <row r="26" spans="4:5" s="3" customFormat="1" ht="16.5" customHeight="1">
      <c r="D26" s="12" t="s">
        <v>10</v>
      </c>
      <c r="E26" s="21">
        <f>SUM(E20:E24)</f>
        <v>33631444.19</v>
      </c>
    </row>
    <row r="27" spans="4:5" s="3" customFormat="1" ht="16.5" customHeight="1">
      <c r="D27" s="12" t="s">
        <v>12</v>
      </c>
      <c r="E27" s="20"/>
    </row>
    <row r="28" spans="4:5" s="3" customFormat="1" ht="16.5" customHeight="1">
      <c r="D28" s="12" t="s">
        <v>13</v>
      </c>
      <c r="E28" s="21"/>
    </row>
    <row r="29" spans="4:5" s="3" customFormat="1" ht="17.25" customHeight="1">
      <c r="D29" s="12" t="s">
        <v>14</v>
      </c>
      <c r="E29" s="21"/>
    </row>
    <row r="30" spans="4:5" s="3" customFormat="1" ht="16.5" customHeight="1">
      <c r="D30" s="16" t="s">
        <v>15</v>
      </c>
      <c r="E30" s="21"/>
    </row>
    <row r="31" spans="4:5" s="3" customFormat="1" ht="16.5" customHeight="1">
      <c r="D31" s="16" t="s">
        <v>16</v>
      </c>
      <c r="E31" s="20">
        <v>2030100.06</v>
      </c>
    </row>
    <row r="32" spans="4:5" s="3" customFormat="1" ht="16.5" customHeight="1">
      <c r="D32" s="16" t="s">
        <v>17</v>
      </c>
      <c r="E32" s="20">
        <v>15000</v>
      </c>
    </row>
    <row r="33" spans="4:5" s="3" customFormat="1" ht="16.5" customHeight="1">
      <c r="D33" s="16" t="s">
        <v>30</v>
      </c>
      <c r="E33" s="20">
        <v>32854.92</v>
      </c>
    </row>
    <row r="34" spans="4:5" s="3" customFormat="1" ht="16.5" customHeight="1">
      <c r="D34" s="12" t="s">
        <v>18</v>
      </c>
      <c r="E34" s="21">
        <f>SUM(E31:E33)</f>
        <v>2077954.98</v>
      </c>
    </row>
    <row r="35" spans="4:5" s="3" customFormat="1" ht="16.5" customHeight="1">
      <c r="D35" s="12" t="s">
        <v>19</v>
      </c>
      <c r="E35" s="21"/>
    </row>
    <row r="36" spans="4:5" s="3" customFormat="1" ht="16.5" customHeight="1">
      <c r="D36" s="12" t="s">
        <v>20</v>
      </c>
      <c r="E36" s="20"/>
    </row>
    <row r="37" spans="4:5" s="3" customFormat="1" ht="16.5" customHeight="1">
      <c r="D37" s="12" t="s">
        <v>21</v>
      </c>
      <c r="E37" s="21"/>
    </row>
    <row r="38" spans="4:5" s="3" customFormat="1" ht="16.5" customHeight="1">
      <c r="D38" s="16" t="s">
        <v>22</v>
      </c>
      <c r="E38" s="20">
        <v>1960191.17</v>
      </c>
    </row>
    <row r="39" spans="4:5" s="3" customFormat="1" ht="16.5" customHeight="1">
      <c r="D39" s="16" t="s">
        <v>23</v>
      </c>
      <c r="E39" s="20">
        <v>26153422.93</v>
      </c>
    </row>
    <row r="40" spans="4:5" s="3" customFormat="1" ht="16.5" customHeight="1">
      <c r="D40" s="16" t="s">
        <v>24</v>
      </c>
      <c r="E40" s="20">
        <v>3439875.11</v>
      </c>
    </row>
    <row r="41" spans="4:5" s="3" customFormat="1" ht="16.5" customHeight="1">
      <c r="D41" s="12" t="s">
        <v>25</v>
      </c>
      <c r="E41" s="21">
        <f>SUM(E38:E40)</f>
        <v>31553489.21</v>
      </c>
    </row>
    <row r="42" spans="4:5" s="3" customFormat="1" ht="16.5" customHeight="1">
      <c r="D42" s="12" t="s">
        <v>26</v>
      </c>
      <c r="E42" s="22"/>
    </row>
    <row r="43" spans="4:5" s="3" customFormat="1" ht="16.5" customHeight="1">
      <c r="D43" s="12"/>
      <c r="E43" s="21">
        <f>E34+E41</f>
        <v>33631444.19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2017-07-06T14:56:24Z</dcterms:modified>
  <cp:category/>
  <cp:version/>
  <cp:contentType/>
  <cp:contentStatus/>
</cp:coreProperties>
</file>