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<sst xmlns="http://schemas.openxmlformats.org/spreadsheetml/2006/main" count="188" uniqueCount="107">
  <si>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</si>
  <si>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</si>
  <si>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</si>
  <si>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</si>
  <si>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</si>
  <si>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</si>
  <si>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</si>
  <si>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Descripción</t>
  </si>
  <si>
    <t>““Educando para la Conservación"</t>
  </si>
  <si>
    <t>Luis Felipe Santana</t>
  </si>
  <si>
    <t>Arquímedes Reyes</t>
  </si>
  <si>
    <t>Colmado</t>
  </si>
  <si>
    <t>Argenis Solano</t>
  </si>
  <si>
    <t>Alcibíades Castillo</t>
  </si>
  <si>
    <t>Jorge Luis Feliz</t>
  </si>
  <si>
    <t>Juan Bolívar Segura</t>
  </si>
  <si>
    <t>William Vásquez</t>
  </si>
  <si>
    <t>Ferretería Vanessa</t>
  </si>
  <si>
    <r>
      <t>Correspondiente al mes de:     Diciembre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2016</t>
    </r>
  </si>
  <si>
    <t>Pago peaje viaje liberación de tortugas  Bani</t>
  </si>
  <si>
    <t>Pago viáticos viaje liberación tortugas Bani</t>
  </si>
  <si>
    <t>Pago viáticos, viaje San Pedro Macorís para recolectar Syringodium y thalassia para alimentos manatíes</t>
  </si>
  <si>
    <t>Pago peaje viaje a San Pedro de Macorís recolección Syringodium y thalassia</t>
  </si>
  <si>
    <t>Pago viáticos para rescate de Delfín muerto Los Terrenas (Cerrea)</t>
  </si>
  <si>
    <t>Compra de alimentos para cocodrilo</t>
  </si>
  <si>
    <t>Pago viáticos viaje a Bávara Punta Cana buscar tortugas Fundación Punta Cana</t>
  </si>
  <si>
    <t>Pago de peaje (varios) viaje a Bávara Punta Cana, para buscar tortuga Fundación Punta Cana</t>
  </si>
  <si>
    <t xml:space="preserve">Pago compra de 20 libros de crecimiento </t>
  </si>
  <si>
    <t>Compra de rueda elástica azul Goma</t>
  </si>
  <si>
    <t>Compra de 15 paquetes de 1lib. De café para uso oficinas técnicos y aditivas.</t>
  </si>
  <si>
    <t>Compra de 2 botellas de agua</t>
  </si>
  <si>
    <t>Pago viáticos viaje a Punta Cana para busca mantarrayas donados</t>
  </si>
  <si>
    <t>Pago de peaje en diferentes estaciones para viaje a Bávara 
Punta Cana, buscar mantarraya donada</t>
  </si>
  <si>
    <t>Compra de tubos para gomas de motor Honda</t>
  </si>
  <si>
    <t>Pago de servicio de taxi ida y vuelta del Julio Arias para capacitación (DIGEPRES)</t>
  </si>
  <si>
    <t>11/22/2016</t>
  </si>
  <si>
    <t>Bienvenido Marchena</t>
  </si>
  <si>
    <t>11/23/2016</t>
  </si>
  <si>
    <t>11/24/2016</t>
  </si>
  <si>
    <t>Phamela Acosta</t>
  </si>
  <si>
    <t>11/25/2016</t>
  </si>
  <si>
    <t>Supermercados Bravo</t>
  </si>
  <si>
    <t>11/27/2016</t>
  </si>
  <si>
    <t>Dennis Carrasco</t>
  </si>
  <si>
    <t>11/28/2016</t>
  </si>
  <si>
    <t>Cronja de Pollo</t>
  </si>
  <si>
    <t>Almacenes Unidos</t>
  </si>
  <si>
    <t>11/29/2016</t>
  </si>
  <si>
    <t>11/30/2016</t>
  </si>
  <si>
    <t>Damna D´Oleo</t>
  </si>
  <si>
    <t>Gomelza La Diferencia</t>
  </si>
  <si>
    <t>Estación peaje 6 de noviembre</t>
  </si>
  <si>
    <t>Estación peaje auto pista la América</t>
  </si>
  <si>
    <t>Estación de Peajes</t>
  </si>
  <si>
    <t>Industrias Banilejas</t>
  </si>
  <si>
    <t>Estación de Peaje del Este</t>
  </si>
  <si>
    <t>Taxi Rondón SRL</t>
  </si>
  <si>
    <t>Compra de artículos ferreteros varios</t>
  </si>
  <si>
    <t xml:space="preserve">Pago viáticos viaje a San Pedro Macorís para recolección  Syringodium y thalassia </t>
  </si>
  <si>
    <t>Pago de artículos ferreteros varios</t>
  </si>
  <si>
    <t>Alimento  peces Nutrafin Flakes cubeta 2.3KG</t>
  </si>
  <si>
    <t>Compra de carnes para cocodrilos</t>
  </si>
  <si>
    <t>Compra de azúcar para uso oficina administrativa y técnicas</t>
  </si>
  <si>
    <t>Pago de peaje viaje a Bani, para recolección de peces</t>
  </si>
  <si>
    <t>Pago viáticos viaje de recolección de peces a Bani</t>
  </si>
  <si>
    <t>Compra de alimentos para peces Nutrafin Flakes</t>
  </si>
  <si>
    <t>Compra de medicamentos ´para  clínica Veterinaria</t>
  </si>
  <si>
    <t>Compra de cultura tiras, vacuentes para uso laboratorio</t>
  </si>
  <si>
    <t>12/13/2016</t>
  </si>
  <si>
    <t>12/15/2016</t>
  </si>
  <si>
    <t>12/19/2016</t>
  </si>
  <si>
    <t>Supermercados Ole</t>
  </si>
  <si>
    <t>Loreno de los Santos</t>
  </si>
  <si>
    <t>Sued u Fargesa</t>
  </si>
  <si>
    <t>Bro Nuclear</t>
  </si>
  <si>
    <t>Estación Peaje Auto Pista  La América</t>
  </si>
  <si>
    <t>Almacenes Tiburón</t>
  </si>
  <si>
    <t>Estación de Peajes 6 de Noviembre</t>
  </si>
  <si>
    <t>Compra de banda frenos para motor</t>
  </si>
  <si>
    <t>Compra de goma y tubo para motor</t>
  </si>
  <si>
    <t>Compra medicamento uso veterinario</t>
  </si>
  <si>
    <t>Compra de llaves oficinas técnicas</t>
  </si>
  <si>
    <t>Arreglo gomas motor</t>
  </si>
  <si>
    <t>(Montada) de goma para motor</t>
  </si>
  <si>
    <t>Encuadernación (02) ejemplares memoria anual 2016</t>
  </si>
  <si>
    <t>Compra azúcar, té fio, cremora uso oficinas</t>
  </si>
  <si>
    <t>Compra de café para uso de oficinas</t>
  </si>
  <si>
    <t>Pago peaje viaje San  Pedro Macorís recolección Syringodium y Thalassia para alimentar manatíes</t>
  </si>
  <si>
    <t>Pago viáticos recolección Syringodium y Thalassia para alimentar manatíes (San Pedro de Macorís)</t>
  </si>
  <si>
    <t>Compra  medicamentos para uso veterinario</t>
  </si>
  <si>
    <t>Compra alimentos para pelicanos</t>
  </si>
  <si>
    <t>NULO</t>
  </si>
  <si>
    <t>Compra detergente uso oficina administrativa</t>
  </si>
  <si>
    <t>Nulo</t>
  </si>
  <si>
    <t>12/28/2016</t>
  </si>
  <si>
    <t>12/22/2016</t>
  </si>
  <si>
    <t>12/27/2016</t>
  </si>
  <si>
    <t>12/23/2016</t>
  </si>
  <si>
    <t>Repuestos Galvan</t>
  </si>
  <si>
    <t>Agencia Bella</t>
  </si>
  <si>
    <t>Asociacion Dominicana de Productores de Leche</t>
  </si>
  <si>
    <t>Gomera El Rubio</t>
  </si>
  <si>
    <t>Marcos Ant. Abreu</t>
  </si>
  <si>
    <t>Estacion Peaje Autopista las Americas</t>
  </si>
  <si>
    <t>Price Smart</t>
  </si>
  <si>
    <t>Alimentos Balanceados (Albaca)</t>
  </si>
  <si>
    <t>Centro Cuenta Nacional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</si>
</sst>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14" fontId="49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04" fontId="8" fillId="33" borderId="15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vertical="center" wrapText="1"/>
    </xf>
    <xf numFmtId="204" fontId="3" fillId="35" borderId="19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204" fontId="8" fillId="33" borderId="21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23"/>
  <sheetViews>
    <sheetView tabSelected="1" zoomScale="70" zoomScaleNormal="70" zoomScalePageLayoutView="0" workbookViewId="0" topLeftCell="A1">
      <selection activeCell="L74" sqref="L74"/>
    </sheetView>
  </sheetViews>
  <sheetFormatPr defaultColWidth="9.140625" defaultRowHeight="12.75"/>
  <cols>
    <col min="1" max="2" width="9.140625" style="10" customWidth="1"/>
    <col min="3" max="3" width="25.140625" style="1" customWidth="1"/>
    <col min="4" max="4" width="37.00390625" style="1" customWidth="1"/>
    <col min="5" max="5" width="44.7109375" style="1" customWidth="1"/>
    <col min="6" max="6" width="39.140625" style="1" customWidth="1"/>
    <col min="7" max="7" width="32.8515625" style="1" customWidth="1"/>
    <col min="8" max="8" width="15.28125" style="10" customWidth="1"/>
    <col min="9" max="11" width="9.140625" style="10" customWidth="1"/>
    <col min="12" max="16384" width="9.140625" style="1" customWidth="1"/>
  </cols>
  <sheetData>
    <row r="1" s="10" customFormat="1" ht="12.75"/>
    <row r="2" s="10" customFormat="1" ht="12.75"/>
    <row r="3" s="10" customFormat="1" ht="12.75"/>
    <row r="4" s="10" customFormat="1" ht="12.75"/>
    <row r="5" s="10" customFormat="1" ht="22.5" customHeight="1">
      <c r="E5" s="13"/>
    </row>
    <row r="6" spans="3:7" s="10" customFormat="1" ht="19.5">
      <c r="C6" s="39" t="s">
        <v>6</v>
      </c>
      <c r="D6" s="39"/>
      <c r="E6" s="39"/>
      <c r="F6" s="39"/>
      <c r="G6" s="39"/>
    </row>
    <row r="7" spans="3:7" s="10" customFormat="1" ht="18.75">
      <c r="C7" s="44" t="s">
        <v>8</v>
      </c>
      <c r="D7" s="45"/>
      <c r="E7" s="45"/>
      <c r="F7" s="45"/>
      <c r="G7" s="45"/>
    </row>
    <row r="8" spans="3:7" s="10" customFormat="1" ht="12.75">
      <c r="C8" s="12"/>
      <c r="D8" s="12"/>
      <c r="E8" s="12"/>
      <c r="F8" s="12"/>
      <c r="G8" s="12"/>
    </row>
    <row r="9" spans="3:7" s="10" customFormat="1" ht="18">
      <c r="C9" s="46" t="s">
        <v>1</v>
      </c>
      <c r="D9" s="46"/>
      <c r="E9" s="46"/>
      <c r="F9" s="46"/>
      <c r="G9" s="46"/>
    </row>
    <row r="10" spans="3:7" s="10" customFormat="1" ht="18">
      <c r="C10" s="11"/>
      <c r="D10" s="11"/>
      <c r="E10" s="11"/>
      <c r="F10" s="11"/>
      <c r="G10" s="11"/>
    </row>
    <row r="11" spans="3:7" s="10" customFormat="1" ht="19.5" customHeight="1" thickBot="1">
      <c r="C11" s="38" t="s">
        <v>18</v>
      </c>
      <c r="D11" s="38"/>
      <c r="E11" s="38"/>
      <c r="F11" s="38"/>
      <c r="G11" s="38"/>
    </row>
    <row r="12" spans="1:11" s="3" customFormat="1" ht="36.75" customHeight="1">
      <c r="A12" s="7"/>
      <c r="B12" s="7"/>
      <c r="C12" s="42" t="s">
        <v>2</v>
      </c>
      <c r="D12" s="40" t="s">
        <v>3</v>
      </c>
      <c r="E12" s="20"/>
      <c r="F12" s="20"/>
      <c r="G12" s="21"/>
      <c r="H12" s="7"/>
      <c r="I12" s="7"/>
      <c r="J12" s="7"/>
      <c r="K12" s="7"/>
    </row>
    <row r="13" spans="1:11" s="3" customFormat="1" ht="37.5" customHeight="1">
      <c r="A13" s="7"/>
      <c r="B13" s="7"/>
      <c r="C13" s="43"/>
      <c r="D13" s="41"/>
      <c r="E13" s="19" t="s">
        <v>7</v>
      </c>
      <c r="F13" s="19" t="s">
        <v>4</v>
      </c>
      <c r="G13" s="22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43"/>
      <c r="D14" s="41"/>
      <c r="E14" s="19"/>
      <c r="F14" s="19"/>
      <c r="G14" s="22"/>
      <c r="H14" s="7"/>
      <c r="I14" s="7"/>
      <c r="J14" s="7"/>
      <c r="K14" s="7"/>
    </row>
    <row r="15" spans="3:7" s="9" customFormat="1" ht="66" customHeight="1">
      <c r="C15" s="15" t="s">
        <v>35</v>
      </c>
      <c r="D15" s="14">
        <v>6337</v>
      </c>
      <c r="E15" s="17" t="s">
        <v>19</v>
      </c>
      <c r="F15" s="17" t="s">
        <v>51</v>
      </c>
      <c r="G15" s="23">
        <v>60</v>
      </c>
    </row>
    <row r="16" spans="3:7" s="9" customFormat="1" ht="64.5" customHeight="1">
      <c r="C16" s="15" t="s">
        <v>35</v>
      </c>
      <c r="D16" s="14">
        <v>6338</v>
      </c>
      <c r="E16" s="17" t="s">
        <v>20</v>
      </c>
      <c r="F16" s="24" t="s">
        <v>15</v>
      </c>
      <c r="G16" s="23">
        <v>1000</v>
      </c>
    </row>
    <row r="17" spans="3:7" s="9" customFormat="1" ht="84.75" customHeight="1">
      <c r="C17" s="15" t="s">
        <v>35</v>
      </c>
      <c r="D17" s="14">
        <v>6339</v>
      </c>
      <c r="E17" s="17" t="s">
        <v>20</v>
      </c>
      <c r="F17" s="24" t="s">
        <v>36</v>
      </c>
      <c r="G17" s="23">
        <v>1600</v>
      </c>
    </row>
    <row r="18" spans="3:8" s="7" customFormat="1" ht="81" customHeight="1">
      <c r="C18" s="15" t="s">
        <v>35</v>
      </c>
      <c r="D18" s="14">
        <v>6340</v>
      </c>
      <c r="E18" s="17" t="s">
        <v>20</v>
      </c>
      <c r="F18" s="24" t="s">
        <v>16</v>
      </c>
      <c r="G18" s="23">
        <v>1200</v>
      </c>
      <c r="H18" s="9"/>
    </row>
    <row r="19" spans="3:7" s="7" customFormat="1" ht="59.25" customHeight="1">
      <c r="C19" s="15" t="s">
        <v>37</v>
      </c>
      <c r="D19" s="14">
        <v>6341</v>
      </c>
      <c r="E19" s="17" t="s">
        <v>21</v>
      </c>
      <c r="F19" s="24" t="s">
        <v>15</v>
      </c>
      <c r="G19" s="23">
        <v>1000</v>
      </c>
    </row>
    <row r="20" spans="3:7" s="7" customFormat="1" ht="73.5" customHeight="1">
      <c r="C20" s="15" t="s">
        <v>37</v>
      </c>
      <c r="D20" s="14">
        <v>6342</v>
      </c>
      <c r="E20" s="17" t="s">
        <v>21</v>
      </c>
      <c r="F20" s="24" t="s">
        <v>12</v>
      </c>
      <c r="G20" s="23">
        <v>1000</v>
      </c>
    </row>
    <row r="21" spans="3:7" s="7" customFormat="1" ht="61.5" customHeight="1">
      <c r="C21" s="15" t="s">
        <v>37</v>
      </c>
      <c r="D21" s="14">
        <v>6343</v>
      </c>
      <c r="E21" s="17" t="s">
        <v>21</v>
      </c>
      <c r="F21" s="24" t="s">
        <v>9</v>
      </c>
      <c r="G21" s="23">
        <v>1000</v>
      </c>
    </row>
    <row r="22" spans="3:7" s="7" customFormat="1" ht="64.5" customHeight="1">
      <c r="C22" s="15" t="s">
        <v>37</v>
      </c>
      <c r="D22" s="14">
        <v>6344</v>
      </c>
      <c r="E22" s="17" t="s">
        <v>21</v>
      </c>
      <c r="F22" s="24" t="s">
        <v>13</v>
      </c>
      <c r="G22" s="23">
        <v>1000</v>
      </c>
    </row>
    <row r="23" spans="3:7" s="7" customFormat="1" ht="61.5" customHeight="1">
      <c r="C23" s="15" t="s">
        <v>38</v>
      </c>
      <c r="D23" s="14">
        <v>6345</v>
      </c>
      <c r="E23" s="17" t="s">
        <v>22</v>
      </c>
      <c r="F23" s="17" t="s">
        <v>52</v>
      </c>
      <c r="G23" s="23">
        <v>60</v>
      </c>
    </row>
    <row r="24" spans="3:7" s="7" customFormat="1" ht="72" customHeight="1">
      <c r="C24" s="15" t="s">
        <v>38</v>
      </c>
      <c r="D24" s="14">
        <v>6346</v>
      </c>
      <c r="E24" s="17" t="s">
        <v>23</v>
      </c>
      <c r="F24" s="24" t="s">
        <v>39</v>
      </c>
      <c r="G24" s="23">
        <v>2100</v>
      </c>
    </row>
    <row r="25" spans="3:7" s="7" customFormat="1" ht="54" customHeight="1">
      <c r="C25" s="15" t="s">
        <v>38</v>
      </c>
      <c r="D25" s="14">
        <v>6347</v>
      </c>
      <c r="E25" s="17" t="s">
        <v>23</v>
      </c>
      <c r="F25" s="24" t="s">
        <v>16</v>
      </c>
      <c r="G25" s="23">
        <v>1800</v>
      </c>
    </row>
    <row r="26" spans="3:7" s="7" customFormat="1" ht="63.75" customHeight="1">
      <c r="C26" s="15" t="s">
        <v>40</v>
      </c>
      <c r="D26" s="14">
        <v>6348</v>
      </c>
      <c r="E26" s="17" t="s">
        <v>24</v>
      </c>
      <c r="F26" s="24" t="s">
        <v>41</v>
      </c>
      <c r="G26" s="23">
        <v>2069</v>
      </c>
    </row>
    <row r="27" spans="3:7" s="7" customFormat="1" ht="64.5" customHeight="1">
      <c r="C27" s="15" t="s">
        <v>42</v>
      </c>
      <c r="D27" s="14">
        <v>6349</v>
      </c>
      <c r="E27" s="17" t="s">
        <v>25</v>
      </c>
      <c r="F27" s="24" t="s">
        <v>16</v>
      </c>
      <c r="G27" s="23">
        <v>1200</v>
      </c>
    </row>
    <row r="28" spans="3:7" s="7" customFormat="1" ht="59.25" customHeight="1">
      <c r="C28" s="16" t="s">
        <v>42</v>
      </c>
      <c r="D28" s="14">
        <v>6350</v>
      </c>
      <c r="E28" s="17" t="s">
        <v>25</v>
      </c>
      <c r="F28" s="17" t="s">
        <v>43</v>
      </c>
      <c r="G28" s="23">
        <v>1000</v>
      </c>
    </row>
    <row r="29" spans="3:7" s="7" customFormat="1" ht="68.25" customHeight="1">
      <c r="C29" s="16" t="s">
        <v>42</v>
      </c>
      <c r="D29" s="14">
        <v>6351</v>
      </c>
      <c r="E29" s="17" t="s">
        <v>26</v>
      </c>
      <c r="F29" s="24" t="s">
        <v>53</v>
      </c>
      <c r="G29" s="23">
        <v>580</v>
      </c>
    </row>
    <row r="30" spans="3:7" s="7" customFormat="1" ht="74.25" customHeight="1">
      <c r="C30" s="16" t="s">
        <v>44</v>
      </c>
      <c r="D30" s="14">
        <v>6352</v>
      </c>
      <c r="E30" s="17" t="s">
        <v>27</v>
      </c>
      <c r="F30" s="25" t="s">
        <v>45</v>
      </c>
      <c r="G30" s="23">
        <v>240</v>
      </c>
    </row>
    <row r="31" spans="3:7" s="7" customFormat="1" ht="64.5" customHeight="1">
      <c r="C31" s="16" t="s">
        <v>44</v>
      </c>
      <c r="D31" s="14">
        <v>6353</v>
      </c>
      <c r="E31" s="17" t="s">
        <v>28</v>
      </c>
      <c r="F31" s="25" t="s">
        <v>46</v>
      </c>
      <c r="G31" s="23">
        <v>1150</v>
      </c>
    </row>
    <row r="32" spans="3:7" s="7" customFormat="1" ht="71.25" customHeight="1">
      <c r="C32" s="16" t="s">
        <v>44</v>
      </c>
      <c r="D32" s="14">
        <v>6354</v>
      </c>
      <c r="E32" s="17" t="s">
        <v>29</v>
      </c>
      <c r="F32" s="25" t="s">
        <v>54</v>
      </c>
      <c r="G32" s="23">
        <v>2849.95</v>
      </c>
    </row>
    <row r="33" spans="3:7" s="7" customFormat="1" ht="79.5" customHeight="1">
      <c r="C33" s="16" t="s">
        <v>47</v>
      </c>
      <c r="D33" s="14">
        <v>6355</v>
      </c>
      <c r="E33" s="17" t="s">
        <v>30</v>
      </c>
      <c r="F33" s="25" t="s">
        <v>11</v>
      </c>
      <c r="G33" s="23">
        <v>100</v>
      </c>
    </row>
    <row r="34" spans="3:7" s="7" customFormat="1" ht="76.5" customHeight="1">
      <c r="C34" s="16" t="s">
        <v>47</v>
      </c>
      <c r="D34" s="14">
        <v>6356</v>
      </c>
      <c r="E34" s="18" t="s">
        <v>31</v>
      </c>
      <c r="F34" s="25" t="s">
        <v>49</v>
      </c>
      <c r="G34" s="23">
        <v>1400</v>
      </c>
    </row>
    <row r="35" spans="3:7" s="7" customFormat="1" ht="63.75" customHeight="1">
      <c r="C35" s="16" t="s">
        <v>47</v>
      </c>
      <c r="D35" s="14">
        <v>6357</v>
      </c>
      <c r="E35" s="18" t="s">
        <v>31</v>
      </c>
      <c r="F35" s="25" t="s">
        <v>13</v>
      </c>
      <c r="G35" s="23">
        <v>1000</v>
      </c>
    </row>
    <row r="36" spans="3:7" s="7" customFormat="1" ht="69.75" customHeight="1">
      <c r="C36" s="16" t="s">
        <v>47</v>
      </c>
      <c r="D36" s="14">
        <v>6358</v>
      </c>
      <c r="E36" s="18" t="s">
        <v>31</v>
      </c>
      <c r="F36" s="24" t="s">
        <v>15</v>
      </c>
      <c r="G36" s="23">
        <v>1000</v>
      </c>
    </row>
    <row r="37" spans="3:7" s="7" customFormat="1" ht="69" customHeight="1">
      <c r="C37" s="16" t="s">
        <v>47</v>
      </c>
      <c r="D37" s="14">
        <v>6359</v>
      </c>
      <c r="E37" s="18" t="s">
        <v>31</v>
      </c>
      <c r="F37" s="17" t="s">
        <v>14</v>
      </c>
      <c r="G37" s="23">
        <v>1000</v>
      </c>
    </row>
    <row r="38" spans="3:7" s="7" customFormat="1" ht="87" customHeight="1">
      <c r="C38" s="16" t="s">
        <v>47</v>
      </c>
      <c r="D38" s="14">
        <v>6360</v>
      </c>
      <c r="E38" s="17" t="s">
        <v>32</v>
      </c>
      <c r="F38" s="24" t="s">
        <v>55</v>
      </c>
      <c r="G38" s="23">
        <v>580</v>
      </c>
    </row>
    <row r="39" spans="3:7" s="7" customFormat="1" ht="74.25" customHeight="1">
      <c r="C39" s="16" t="s">
        <v>48</v>
      </c>
      <c r="D39" s="14">
        <v>6361</v>
      </c>
      <c r="E39" s="17" t="s">
        <v>33</v>
      </c>
      <c r="F39" s="24" t="s">
        <v>50</v>
      </c>
      <c r="G39" s="23">
        <v>175</v>
      </c>
    </row>
    <row r="40" spans="3:7" s="7" customFormat="1" ht="73.5" customHeight="1">
      <c r="C40" s="16">
        <v>42502</v>
      </c>
      <c r="D40" s="14">
        <v>6362</v>
      </c>
      <c r="E40" s="17" t="s">
        <v>34</v>
      </c>
      <c r="F40" s="24" t="s">
        <v>56</v>
      </c>
      <c r="G40" s="23">
        <v>300</v>
      </c>
    </row>
    <row r="41" spans="3:7" s="7" customFormat="1" ht="69.75" customHeight="1">
      <c r="C41" s="16">
        <v>42563</v>
      </c>
      <c r="D41" s="14">
        <v>6363</v>
      </c>
      <c r="E41" s="17" t="s">
        <v>57</v>
      </c>
      <c r="F41" s="26" t="s">
        <v>17</v>
      </c>
      <c r="G41" s="23">
        <v>3026.7</v>
      </c>
    </row>
    <row r="42" spans="3:7" s="7" customFormat="1" ht="69.75" customHeight="1">
      <c r="C42" s="16">
        <v>42594</v>
      </c>
      <c r="D42" s="14">
        <v>6364</v>
      </c>
      <c r="E42" s="17" t="s">
        <v>58</v>
      </c>
      <c r="F42" s="24" t="s">
        <v>43</v>
      </c>
      <c r="G42" s="23">
        <v>1000</v>
      </c>
    </row>
    <row r="43" spans="3:7" s="7" customFormat="1" ht="69.75" customHeight="1">
      <c r="C43" s="16">
        <v>42594</v>
      </c>
      <c r="D43" s="14">
        <v>6365</v>
      </c>
      <c r="E43" s="17" t="s">
        <v>58</v>
      </c>
      <c r="F43" s="24" t="s">
        <v>15</v>
      </c>
      <c r="G43" s="23">
        <v>1000</v>
      </c>
    </row>
    <row r="44" spans="3:7" s="7" customFormat="1" ht="69.75" customHeight="1">
      <c r="C44" s="16">
        <v>42594</v>
      </c>
      <c r="D44" s="14">
        <v>6366</v>
      </c>
      <c r="E44" s="17" t="s">
        <v>58</v>
      </c>
      <c r="F44" s="24" t="s">
        <v>13</v>
      </c>
      <c r="G44" s="23">
        <v>1000</v>
      </c>
    </row>
    <row r="45" spans="3:7" s="7" customFormat="1" ht="69.75" customHeight="1">
      <c r="C45" s="16">
        <v>42594</v>
      </c>
      <c r="D45" s="14">
        <v>6367</v>
      </c>
      <c r="E45" s="17" t="s">
        <v>58</v>
      </c>
      <c r="F45" s="24" t="s">
        <v>9</v>
      </c>
      <c r="G45" s="23">
        <v>1000</v>
      </c>
    </row>
    <row r="46" spans="3:7" s="7" customFormat="1" ht="69.75" customHeight="1">
      <c r="C46" s="16">
        <v>42594</v>
      </c>
      <c r="D46" s="14">
        <v>6368</v>
      </c>
      <c r="E46" s="17" t="s">
        <v>22</v>
      </c>
      <c r="F46" s="24" t="s">
        <v>75</v>
      </c>
      <c r="G46" s="23">
        <v>60</v>
      </c>
    </row>
    <row r="47" spans="3:7" s="7" customFormat="1" ht="69.75" customHeight="1">
      <c r="C47" s="16">
        <v>42625</v>
      </c>
      <c r="D47" s="14">
        <v>6369</v>
      </c>
      <c r="E47" s="17" t="s">
        <v>59</v>
      </c>
      <c r="F47" s="24" t="s">
        <v>17</v>
      </c>
      <c r="G47" s="23">
        <v>749.3</v>
      </c>
    </row>
    <row r="48" spans="3:7" s="7" customFormat="1" ht="69.75" customHeight="1">
      <c r="C48" s="16" t="s">
        <v>68</v>
      </c>
      <c r="D48" s="14">
        <v>6370</v>
      </c>
      <c r="E48" s="17" t="s">
        <v>60</v>
      </c>
      <c r="F48" s="24" t="s">
        <v>76</v>
      </c>
      <c r="G48" s="23">
        <v>1900</v>
      </c>
    </row>
    <row r="49" spans="3:7" s="7" customFormat="1" ht="69.75" customHeight="1">
      <c r="C49" s="16" t="s">
        <v>68</v>
      </c>
      <c r="D49" s="14">
        <v>6371</v>
      </c>
      <c r="E49" s="17" t="s">
        <v>61</v>
      </c>
      <c r="F49" s="24" t="s">
        <v>41</v>
      </c>
      <c r="G49" s="23">
        <v>2738</v>
      </c>
    </row>
    <row r="50" spans="3:7" s="7" customFormat="1" ht="69.75" customHeight="1">
      <c r="C50" s="16" t="s">
        <v>68</v>
      </c>
      <c r="D50" s="14">
        <v>6372</v>
      </c>
      <c r="E50" s="17" t="s">
        <v>62</v>
      </c>
      <c r="F50" s="24" t="s">
        <v>71</v>
      </c>
      <c r="G50" s="23">
        <v>1816.06</v>
      </c>
    </row>
    <row r="51" spans="3:7" s="7" customFormat="1" ht="69.75" customHeight="1">
      <c r="C51" s="16" t="s">
        <v>69</v>
      </c>
      <c r="D51" s="14">
        <v>6373</v>
      </c>
      <c r="E51" s="17" t="s">
        <v>63</v>
      </c>
      <c r="F51" s="24" t="s">
        <v>77</v>
      </c>
      <c r="G51" s="23">
        <v>60</v>
      </c>
    </row>
    <row r="52" spans="3:7" s="7" customFormat="1" ht="69.75" customHeight="1">
      <c r="C52" s="16" t="s">
        <v>69</v>
      </c>
      <c r="D52" s="14">
        <v>6374</v>
      </c>
      <c r="E52" s="17" t="s">
        <v>64</v>
      </c>
      <c r="F52" s="24" t="s">
        <v>15</v>
      </c>
      <c r="G52" s="23">
        <v>1000</v>
      </c>
    </row>
    <row r="53" spans="3:7" s="7" customFormat="1" ht="69.75" customHeight="1">
      <c r="C53" s="16" t="s">
        <v>69</v>
      </c>
      <c r="D53" s="14">
        <v>6375</v>
      </c>
      <c r="E53" s="17" t="s">
        <v>64</v>
      </c>
      <c r="F53" s="24" t="s">
        <v>72</v>
      </c>
      <c r="G53" s="23">
        <v>1000</v>
      </c>
    </row>
    <row r="54" spans="3:7" s="7" customFormat="1" ht="69.75" customHeight="1">
      <c r="C54" s="16" t="s">
        <v>69</v>
      </c>
      <c r="D54" s="14">
        <v>6376</v>
      </c>
      <c r="E54" s="17" t="s">
        <v>64</v>
      </c>
      <c r="F54" s="24" t="s">
        <v>10</v>
      </c>
      <c r="G54" s="23">
        <v>1000</v>
      </c>
    </row>
    <row r="55" spans="3:7" s="7" customFormat="1" ht="69.75" customHeight="1">
      <c r="C55" s="16" t="s">
        <v>69</v>
      </c>
      <c r="D55" s="14">
        <v>6377</v>
      </c>
      <c r="E55" s="17" t="s">
        <v>64</v>
      </c>
      <c r="F55" s="24" t="s">
        <v>12</v>
      </c>
      <c r="G55" s="23">
        <v>1000</v>
      </c>
    </row>
    <row r="56" spans="3:7" s="7" customFormat="1" ht="69.75" customHeight="1">
      <c r="C56" s="28" t="s">
        <v>70</v>
      </c>
      <c r="D56" s="14">
        <v>6378</v>
      </c>
      <c r="E56" s="17" t="s">
        <v>65</v>
      </c>
      <c r="F56" s="24" t="s">
        <v>76</v>
      </c>
      <c r="G56" s="23">
        <v>1900</v>
      </c>
    </row>
    <row r="57" spans="3:7" s="7" customFormat="1" ht="69.75" customHeight="1">
      <c r="C57" s="28" t="s">
        <v>70</v>
      </c>
      <c r="D57" s="14">
        <v>6379</v>
      </c>
      <c r="E57" s="17" t="s">
        <v>66</v>
      </c>
      <c r="F57" s="27" t="s">
        <v>73</v>
      </c>
      <c r="G57" s="23">
        <v>1242.35</v>
      </c>
    </row>
    <row r="58" spans="3:7" ht="78.75" customHeight="1">
      <c r="C58" s="28" t="s">
        <v>70</v>
      </c>
      <c r="D58" s="14">
        <v>6380</v>
      </c>
      <c r="E58" s="17" t="s">
        <v>67</v>
      </c>
      <c r="F58" s="27" t="s">
        <v>74</v>
      </c>
      <c r="G58" s="23">
        <v>2705.42</v>
      </c>
    </row>
    <row r="59" spans="3:7" ht="78.75" customHeight="1">
      <c r="C59" s="28" t="s">
        <v>95</v>
      </c>
      <c r="D59" s="14">
        <v>6381</v>
      </c>
      <c r="E59" s="17" t="s">
        <v>78</v>
      </c>
      <c r="F59" s="27" t="s">
        <v>98</v>
      </c>
      <c r="G59" s="23">
        <v>750</v>
      </c>
    </row>
    <row r="60" spans="3:7" ht="78.75" customHeight="1">
      <c r="C60" s="28" t="s">
        <v>95</v>
      </c>
      <c r="D60" s="14">
        <v>6382</v>
      </c>
      <c r="E60" s="17" t="s">
        <v>79</v>
      </c>
      <c r="F60" s="27" t="s">
        <v>99</v>
      </c>
      <c r="G60" s="23">
        <v>2159.67</v>
      </c>
    </row>
    <row r="61" spans="3:7" ht="78.75" customHeight="1">
      <c r="C61" s="28" t="s">
        <v>95</v>
      </c>
      <c r="D61" s="14">
        <v>6383</v>
      </c>
      <c r="E61" s="17" t="s">
        <v>80</v>
      </c>
      <c r="F61" s="14" t="s">
        <v>100</v>
      </c>
      <c r="G61" s="23">
        <v>2610</v>
      </c>
    </row>
    <row r="62" spans="3:7" ht="78.75" customHeight="1">
      <c r="C62" s="28" t="s">
        <v>95</v>
      </c>
      <c r="D62" s="14">
        <v>6384</v>
      </c>
      <c r="E62" s="17" t="s">
        <v>81</v>
      </c>
      <c r="F62" s="27" t="s">
        <v>17</v>
      </c>
      <c r="G62" s="23">
        <v>280</v>
      </c>
    </row>
    <row r="63" spans="3:7" ht="78.75" customHeight="1">
      <c r="C63" s="28" t="s">
        <v>95</v>
      </c>
      <c r="D63" s="14">
        <v>6385</v>
      </c>
      <c r="E63" s="17" t="s">
        <v>82</v>
      </c>
      <c r="F63" s="27" t="s">
        <v>101</v>
      </c>
      <c r="G63" s="23">
        <v>150</v>
      </c>
    </row>
    <row r="64" spans="3:7" ht="78.75" customHeight="1">
      <c r="C64" s="28" t="s">
        <v>95</v>
      </c>
      <c r="D64" s="14">
        <v>6386</v>
      </c>
      <c r="E64" s="17" t="s">
        <v>83</v>
      </c>
      <c r="F64" s="27" t="s">
        <v>50</v>
      </c>
      <c r="G64" s="23">
        <v>100</v>
      </c>
    </row>
    <row r="65" spans="3:7" ht="78.75" customHeight="1">
      <c r="C65" s="28" t="s">
        <v>97</v>
      </c>
      <c r="D65" s="14">
        <v>6387</v>
      </c>
      <c r="E65" s="17" t="s">
        <v>84</v>
      </c>
      <c r="F65" s="27" t="s">
        <v>102</v>
      </c>
      <c r="G65" s="23">
        <v>472</v>
      </c>
    </row>
    <row r="66" spans="3:7" ht="78.75" customHeight="1">
      <c r="C66" s="28" t="s">
        <v>96</v>
      </c>
      <c r="D66" s="14">
        <v>6388</v>
      </c>
      <c r="E66" s="17" t="s">
        <v>85</v>
      </c>
      <c r="F66" s="27" t="s">
        <v>104</v>
      </c>
      <c r="G66" s="23">
        <v>2984.5</v>
      </c>
    </row>
    <row r="67" spans="3:7" ht="78.75" customHeight="1">
      <c r="C67" s="28" t="s">
        <v>96</v>
      </c>
      <c r="D67" s="14">
        <v>6389</v>
      </c>
      <c r="E67" s="17" t="s">
        <v>86</v>
      </c>
      <c r="F67" s="14" t="s">
        <v>54</v>
      </c>
      <c r="G67" s="23">
        <v>2849.95</v>
      </c>
    </row>
    <row r="68" spans="3:7" ht="78.75" customHeight="1">
      <c r="C68" s="28" t="s">
        <v>94</v>
      </c>
      <c r="D68" s="14">
        <v>6390</v>
      </c>
      <c r="E68" s="17" t="s">
        <v>87</v>
      </c>
      <c r="F68" s="14" t="s">
        <v>103</v>
      </c>
      <c r="G68" s="23">
        <v>60</v>
      </c>
    </row>
    <row r="69" spans="3:7" ht="78.75" customHeight="1">
      <c r="C69" s="28" t="s">
        <v>94</v>
      </c>
      <c r="D69" s="14">
        <v>6391</v>
      </c>
      <c r="E69" s="17" t="s">
        <v>88</v>
      </c>
      <c r="F69" s="27" t="s">
        <v>14</v>
      </c>
      <c r="G69" s="23">
        <v>1000</v>
      </c>
    </row>
    <row r="70" spans="3:7" ht="78.75" customHeight="1">
      <c r="C70" s="28" t="s">
        <v>94</v>
      </c>
      <c r="D70" s="14">
        <v>6392</v>
      </c>
      <c r="E70" s="17" t="s">
        <v>88</v>
      </c>
      <c r="F70" s="27" t="s">
        <v>15</v>
      </c>
      <c r="G70" s="23">
        <v>1000</v>
      </c>
    </row>
    <row r="71" spans="3:7" ht="78.75" customHeight="1">
      <c r="C71" s="28" t="s">
        <v>94</v>
      </c>
      <c r="D71" s="14">
        <v>6393</v>
      </c>
      <c r="E71" s="17" t="s">
        <v>88</v>
      </c>
      <c r="F71" s="27" t="s">
        <v>9</v>
      </c>
      <c r="G71" s="23">
        <v>1000</v>
      </c>
    </row>
    <row r="72" spans="3:7" ht="78.75" customHeight="1">
      <c r="C72" s="28" t="s">
        <v>94</v>
      </c>
      <c r="D72" s="14">
        <v>6394</v>
      </c>
      <c r="E72" s="17" t="s">
        <v>88</v>
      </c>
      <c r="F72" s="27" t="s">
        <v>13</v>
      </c>
      <c r="G72" s="23">
        <v>1000</v>
      </c>
    </row>
    <row r="73" spans="3:7" ht="78.75" customHeight="1">
      <c r="C73" s="28" t="s">
        <v>94</v>
      </c>
      <c r="D73" s="14">
        <v>6395</v>
      </c>
      <c r="E73" s="17" t="s">
        <v>89</v>
      </c>
      <c r="F73" s="14" t="s">
        <v>100</v>
      </c>
      <c r="G73" s="23">
        <v>2340</v>
      </c>
    </row>
    <row r="74" spans="3:7" ht="66.75" customHeight="1">
      <c r="C74" s="28" t="s">
        <v>94</v>
      </c>
      <c r="D74" s="14">
        <v>6396</v>
      </c>
      <c r="E74" s="17" t="s">
        <v>90</v>
      </c>
      <c r="F74" s="24" t="s">
        <v>105</v>
      </c>
      <c r="G74" s="23">
        <v>950</v>
      </c>
    </row>
    <row r="75" spans="3:7" ht="66.75" customHeight="1">
      <c r="C75" s="28" t="s">
        <v>94</v>
      </c>
      <c r="D75" s="14">
        <v>6397</v>
      </c>
      <c r="E75" s="17" t="s">
        <v>91</v>
      </c>
      <c r="F75" s="24" t="s">
        <v>93</v>
      </c>
      <c r="G75" s="23">
        <v>0</v>
      </c>
    </row>
    <row r="76" spans="3:7" ht="68.25" customHeight="1" thickBot="1">
      <c r="C76" s="34" t="s">
        <v>94</v>
      </c>
      <c r="D76" s="35">
        <v>6398</v>
      </c>
      <c r="E76" s="29" t="s">
        <v>92</v>
      </c>
      <c r="F76" s="36" t="s">
        <v>106</v>
      </c>
      <c r="G76" s="37">
        <v>319.9</v>
      </c>
    </row>
    <row r="77" spans="3:7" ht="75.75" customHeight="1" thickBot="1">
      <c r="C77" s="30"/>
      <c r="D77" s="31" t="s">
        <v>0</v>
      </c>
      <c r="E77" s="32"/>
      <c r="F77" s="32"/>
      <c r="G77" s="33">
        <f>SUM(G15:G76)</f>
        <v>70687.79999999999</v>
      </c>
    </row>
    <row r="78" spans="3:7" ht="81" customHeight="1">
      <c r="C78" s="7"/>
      <c r="D78" s="9"/>
      <c r="E78" s="9"/>
      <c r="F78" s="7"/>
      <c r="G78" s="7"/>
    </row>
    <row r="79" spans="3:7" ht="68.25" customHeight="1">
      <c r="C79" s="7"/>
      <c r="D79" s="9"/>
      <c r="E79" s="9"/>
      <c r="F79" s="7"/>
      <c r="G79" s="7"/>
    </row>
    <row r="80" spans="3:7" ht="69" customHeight="1">
      <c r="C80" s="7"/>
      <c r="D80" s="9"/>
      <c r="E80" s="9"/>
      <c r="F80" s="7"/>
      <c r="G80" s="7"/>
    </row>
    <row r="81" spans="3:7" ht="57" customHeight="1">
      <c r="C81" s="50"/>
      <c r="D81" s="50"/>
      <c r="E81" s="50"/>
      <c r="F81" s="50"/>
      <c r="G81" s="50"/>
    </row>
    <row r="82" spans="3:7" ht="68.25" customHeight="1">
      <c r="C82" s="50"/>
      <c r="D82" s="50"/>
      <c r="E82" s="50"/>
      <c r="F82" s="50"/>
      <c r="G82" s="50"/>
    </row>
    <row r="83" spans="3:7" ht="51" customHeight="1">
      <c r="C83" s="6"/>
      <c r="D83" s="5"/>
      <c r="E83" s="5"/>
      <c r="F83" s="3"/>
      <c r="G83" s="3"/>
    </row>
    <row r="84" spans="3:7" ht="54.75" customHeight="1">
      <c r="C84" s="6"/>
      <c r="D84" s="5"/>
      <c r="E84" s="5"/>
      <c r="F84" s="3"/>
      <c r="G84" s="3"/>
    </row>
    <row r="85" spans="3:7" ht="53.25" customHeight="1">
      <c r="C85" s="4"/>
      <c r="D85" s="5"/>
      <c r="E85" s="5"/>
      <c r="F85" s="3"/>
      <c r="G85" s="3"/>
    </row>
    <row r="86" spans="3:7" ht="58.5" customHeight="1">
      <c r="C86" s="49"/>
      <c r="D86" s="49"/>
      <c r="E86" s="49"/>
      <c r="F86" s="49"/>
      <c r="G86" s="49"/>
    </row>
    <row r="87" spans="3:7" ht="53.25" customHeight="1">
      <c r="C87" s="48"/>
      <c r="D87" s="48"/>
      <c r="E87" s="48"/>
      <c r="F87" s="48"/>
      <c r="G87" s="48"/>
    </row>
    <row r="88" spans="3:7" ht="62.25" customHeight="1">
      <c r="C88" s="47"/>
      <c r="D88" s="47"/>
      <c r="E88" s="47"/>
      <c r="F88" s="47"/>
      <c r="G88" s="47"/>
    </row>
    <row r="89" spans="3:7" ht="79.5" customHeight="1">
      <c r="C89" s="47"/>
      <c r="D89" s="47"/>
      <c r="E89" s="47"/>
      <c r="F89" s="47"/>
      <c r="G89" s="47"/>
    </row>
    <row r="90" spans="3:7" ht="57" customHeight="1">
      <c r="C90" s="47"/>
      <c r="D90" s="47"/>
      <c r="E90" s="47"/>
      <c r="F90" s="47"/>
      <c r="G90" s="47"/>
    </row>
    <row r="91" spans="3:7" ht="87" customHeight="1">
      <c r="C91" s="47"/>
      <c r="D91" s="47"/>
      <c r="E91" s="47"/>
      <c r="F91" s="47"/>
      <c r="G91" s="47"/>
    </row>
    <row r="92" spans="3:7" ht="87" customHeight="1">
      <c r="C92" s="8"/>
      <c r="D92" s="8"/>
      <c r="E92" s="8"/>
      <c r="F92" s="8"/>
      <c r="G92" s="8"/>
    </row>
    <row r="93" spans="3:7" ht="87" customHeight="1">
      <c r="C93" s="8"/>
      <c r="D93" s="8"/>
      <c r="E93" s="8"/>
      <c r="F93" s="8"/>
      <c r="G93" s="8"/>
    </row>
    <row r="94" spans="3:7" ht="87" customHeight="1">
      <c r="C94" s="8"/>
      <c r="D94" s="8"/>
      <c r="E94" s="8"/>
      <c r="F94" s="8"/>
      <c r="G94" s="8"/>
    </row>
    <row r="95" spans="3:7" ht="87" customHeight="1">
      <c r="C95" s="8"/>
      <c r="D95" s="8"/>
      <c r="E95" s="8"/>
      <c r="F95" s="8"/>
      <c r="G95" s="8"/>
    </row>
    <row r="96" spans="3:7" ht="87" customHeight="1">
      <c r="C96" s="8"/>
      <c r="D96" s="8"/>
      <c r="E96" s="8"/>
      <c r="F96" s="8"/>
      <c r="G96" s="8"/>
    </row>
    <row r="97" spans="3:7" ht="87" customHeight="1">
      <c r="C97" s="8"/>
      <c r="D97" s="8"/>
      <c r="E97" s="8"/>
      <c r="F97" s="8"/>
      <c r="G97" s="8"/>
    </row>
    <row r="98" spans="3:7" ht="87" customHeight="1">
      <c r="C98" s="8"/>
      <c r="D98" s="8"/>
      <c r="E98" s="8"/>
      <c r="F98" s="8"/>
      <c r="G98" s="8"/>
    </row>
    <row r="99" spans="3:7" ht="87" customHeight="1">
      <c r="C99" s="8"/>
      <c r="D99" s="8"/>
      <c r="E99" s="8"/>
      <c r="F99" s="8"/>
      <c r="G99" s="8"/>
    </row>
    <row r="100" spans="3:7" ht="87" customHeight="1">
      <c r="C100" s="8"/>
      <c r="D100" s="8"/>
      <c r="E100" s="8"/>
      <c r="F100" s="8"/>
      <c r="G100" s="8"/>
    </row>
    <row r="101" spans="3:7" ht="60.75" customHeight="1">
      <c r="C101" s="8"/>
      <c r="D101" s="8"/>
      <c r="E101" s="8"/>
      <c r="F101" s="8"/>
      <c r="G101" s="8"/>
    </row>
    <row r="102" spans="3:7" ht="44.25" customHeight="1">
      <c r="C102" s="8"/>
      <c r="D102" s="8"/>
      <c r="E102" s="8"/>
      <c r="F102" s="8"/>
      <c r="G102" s="8"/>
    </row>
    <row r="103" spans="3:7" ht="64.5" customHeight="1">
      <c r="C103" s="8"/>
      <c r="D103" s="8"/>
      <c r="E103" s="8"/>
      <c r="F103" s="8"/>
      <c r="G103" s="8"/>
    </row>
    <row r="104" ht="54" customHeight="1"/>
    <row r="105" ht="63.75" customHeight="1"/>
    <row r="106" ht="66" customHeight="1"/>
    <row r="107" ht="73.5" customHeight="1"/>
    <row r="108" ht="66" customHeight="1"/>
    <row r="109" ht="81" customHeight="1"/>
    <row r="122" ht="13.5" thickBot="1"/>
    <row r="123" ht="15">
      <c r="C123" s="2"/>
    </row>
  </sheetData>
  <sheetProtection/>
  <mergeCells count="14">
    <mergeCell ref="C91:G91"/>
    <mergeCell ref="C87:G87"/>
    <mergeCell ref="C89:G89"/>
    <mergeCell ref="C88:G88"/>
    <mergeCell ref="C86:G86"/>
    <mergeCell ref="C81:G81"/>
    <mergeCell ref="C90:G90"/>
    <mergeCell ref="C82:G82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2017-01-19T19:02:37Z</dcterms:modified>
  <cp:category/>
  <cp:version/>
  <cp:contentType/>
  <cp:contentStatus/>
</cp:coreProperties>
</file>