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<sst xmlns="http://schemas.openxmlformats.org/spreadsheetml/2006/main" count="99" uniqueCount="80">
  <si>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</si>
  <si>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</si>
  <si>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</si>
  <si>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</si>
  <si>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</si>
  <si>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</si>
  <si>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</si>
  <si>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</si>
  <si>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</si>
  <si>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Luis Felipe Santana</t>
  </si>
  <si>
    <t>Nulo</t>
  </si>
  <si>
    <t>Colmado</t>
  </si>
  <si>
    <t>Juan Bolívar Segura</t>
  </si>
  <si>
    <t>Arquímedes Reyes</t>
  </si>
  <si>
    <t>Oper Taxi</t>
  </si>
  <si>
    <t>Industrias Banilejas</t>
  </si>
  <si>
    <t>Supermercados Bravo</t>
  </si>
  <si>
    <t>Estación Peaje Las América</t>
  </si>
  <si>
    <r>
      <t>Correspondiente al mes de:     Agosto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2017</t>
    </r>
  </si>
  <si>
    <t>31/7/20107</t>
  </si>
  <si>
    <t>Compra pizarra de 24 x 26 de corcho</t>
  </si>
  <si>
    <t>Compra cerradura Yale uso Servicios Generales</t>
  </si>
  <si>
    <t>Compra filtro camioneta Isuzu (vieja)</t>
  </si>
  <si>
    <t>Filtro de gasoil y de aire para camioneta Isuzu Dmax</t>
  </si>
  <si>
    <t>Pago mecánica reparación vehículo</t>
  </si>
  <si>
    <t>Compra de refrescos actividades de los Padres</t>
  </si>
  <si>
    <t>Pago arregle maquina de escribir uso oficinas administrativo</t>
  </si>
  <si>
    <t>Compra de biscocho para celebración día de los padres</t>
  </si>
  <si>
    <t>Compra 02 fundas de hielo celebración Día de los Padres</t>
  </si>
  <si>
    <t>Compra de 07 enchufes rémington uso Servicios Generales</t>
  </si>
  <si>
    <t>Pago taxi margarita Reyes para lavado de manteles</t>
  </si>
  <si>
    <t>Compra de detergente lavado de manteles</t>
  </si>
  <si>
    <t>Pato transporte del hotel Groune Plaza al Hotel Intercontinental actividad FINTETP</t>
  </si>
  <si>
    <t>Pago transporte María Vásquez, donde Cristo Rey hotel intercontinental</t>
  </si>
  <si>
    <t>Pago peaje viaje a San Pedro de Macorís recolección Syringodium y Thalassia</t>
  </si>
  <si>
    <t>Pago viáticos viaje a San Pedro de Macorís recolección Syringodium y Thalassia</t>
  </si>
  <si>
    <t>Compra de tráiler para tuerca galvanizada (gato) para bote</t>
  </si>
  <si>
    <t>Compra de tensor abierto uso Servicios Generales</t>
  </si>
  <si>
    <t>Dental y Medical Depto.</t>
  </si>
  <si>
    <t>Pago cultivos bacteriológicos uso Clínica Veterinaria</t>
  </si>
  <si>
    <t xml:space="preserve">Compra de grapa, tuerca y arandela para uso Investigación Científica </t>
  </si>
  <si>
    <t>Compra de correas uso Servicios Generales</t>
  </si>
  <si>
    <t>Compra power supply, uso Investigación Científica</t>
  </si>
  <si>
    <t>Compra almuerzo para asistentes medica jornada Salud de RRHH</t>
  </si>
  <si>
    <t>Compra de alimentos para cocodrilos e iguanas</t>
  </si>
  <si>
    <t>Compra de galones fleurs</t>
  </si>
  <si>
    <t>Compra de azúcar</t>
  </si>
  <si>
    <t>Compra de café para uso oficinas técnicas y administrativos</t>
  </si>
  <si>
    <t>Compra de mochila para uso de mensajería externa</t>
  </si>
  <si>
    <t>Compra de cloro dulce para uso de Clínica Veterinaria</t>
  </si>
  <si>
    <t>Pago de transporte para lavado de manteles (Margarita Reyes)</t>
  </si>
  <si>
    <t>Pago de soldadura de rieles para tráiler bote</t>
  </si>
  <si>
    <t>Compra de tape 3m goma scroth 23 para uso Servicios Generales</t>
  </si>
  <si>
    <t>Compra de alcohol ethilio para uso Investigación Científico</t>
  </si>
  <si>
    <t>Compra de almuerzo, capacitadora TRE, contrataría</t>
  </si>
  <si>
    <t>Laboratorio Veterinario Central</t>
  </si>
  <si>
    <t>D´Luna Auto Parts, SRL</t>
  </si>
  <si>
    <t>Omega Tech, S.A</t>
  </si>
  <si>
    <t>Supermercados Ole</t>
  </si>
  <si>
    <t>Totto</t>
  </si>
  <si>
    <t>Roberto Beato Morillo</t>
  </si>
  <si>
    <t>D´ Brothers S Grill</t>
  </si>
  <si>
    <t>Offitek, SRL</t>
  </si>
  <si>
    <t>Ramos Auto Parts</t>
  </si>
  <si>
    <t>Bepensa Dominicana</t>
  </si>
  <si>
    <t>Equipos y Accesorios</t>
  </si>
  <si>
    <t>Pricesmart</t>
  </si>
  <si>
    <t>Taxi Edwin</t>
  </si>
  <si>
    <t>Francisco Argenis Solano</t>
  </si>
  <si>
    <t>Auto Marina</t>
  </si>
  <si>
    <t>Jaraba</t>
  </si>
  <si>
    <t>Ferretería Americana</t>
  </si>
  <si>
    <t>Auto Repuestos F y H</t>
  </si>
  <si>
    <t>Moto Repuesto Rodríguez</t>
  </si>
  <si>
    <t>Compra de termómetro digital uso Dpto. de Conservación</t>
  </si>
  <si>
    <t>Ferretería San Ramón</t>
  </si>
  <si>
    <t>La Boutique Del Medico</t>
  </si>
  <si>
    <t>Ferretería Vanesa</t>
  </si>
  <si>
    <t>Compra de tape de vinyl uso Servicios Generales</t>
  </si>
  <si>
    <t>Transporte ida de (Beatriz Tejeda) asistencia medica en jornada de Salud RRHH.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</si>
</sst>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8" fillId="0" borderId="0" xfId="48" applyFont="1" applyBorder="1" applyAlignment="1">
      <alignment/>
    </xf>
    <xf numFmtId="179" fontId="8" fillId="0" borderId="0" xfId="48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vertical="center" wrapText="1"/>
    </xf>
    <xf numFmtId="204" fontId="3" fillId="35" borderId="2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204" fontId="8" fillId="33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8"/>
  <sheetViews>
    <sheetView tabSelected="1" zoomScale="70" zoomScaleNormal="70" zoomScalePageLayoutView="0" workbookViewId="0" topLeftCell="A1">
      <selection activeCell="F58" sqref="F58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42" t="s">
        <v>6</v>
      </c>
      <c r="D6" s="42"/>
      <c r="E6" s="42"/>
      <c r="F6" s="42"/>
      <c r="G6" s="42"/>
    </row>
    <row r="7" spans="3:7" s="11" customFormat="1" ht="18.75">
      <c r="C7" s="47" t="s">
        <v>8</v>
      </c>
      <c r="D7" s="48"/>
      <c r="E7" s="48"/>
      <c r="F7" s="48"/>
      <c r="G7" s="48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49" t="s">
        <v>1</v>
      </c>
      <c r="D9" s="49"/>
      <c r="E9" s="49"/>
      <c r="F9" s="49"/>
      <c r="G9" s="49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41" t="s">
        <v>18</v>
      </c>
      <c r="D11" s="41"/>
      <c r="E11" s="41"/>
      <c r="F11" s="41"/>
      <c r="G11" s="41"/>
    </row>
    <row r="12" spans="1:11" s="3" customFormat="1" ht="36.75" customHeight="1">
      <c r="A12" s="7"/>
      <c r="B12" s="7"/>
      <c r="C12" s="45" t="s">
        <v>2</v>
      </c>
      <c r="D12" s="43" t="s">
        <v>3</v>
      </c>
      <c r="E12" s="19"/>
      <c r="F12" s="19"/>
      <c r="G12" s="20"/>
      <c r="H12" s="7"/>
      <c r="I12" s="7"/>
      <c r="J12" s="7"/>
      <c r="K12" s="7"/>
    </row>
    <row r="13" spans="1:11" s="3" customFormat="1" ht="37.5" customHeight="1">
      <c r="A13" s="7"/>
      <c r="B13" s="7"/>
      <c r="C13" s="46"/>
      <c r="D13" s="44"/>
      <c r="E13" s="18" t="s">
        <v>7</v>
      </c>
      <c r="F13" s="18" t="s">
        <v>4</v>
      </c>
      <c r="G13" s="21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6"/>
      <c r="D14" s="44"/>
      <c r="E14" s="18"/>
      <c r="F14" s="18"/>
      <c r="G14" s="21"/>
      <c r="H14" s="7"/>
      <c r="I14" s="7"/>
      <c r="J14" s="7"/>
      <c r="K14" s="7"/>
    </row>
    <row r="15" spans="3:7" s="10" customFormat="1" ht="66" customHeight="1">
      <c r="C15" s="16">
        <v>42942</v>
      </c>
      <c r="D15" s="15">
        <v>6722</v>
      </c>
      <c r="E15" s="17" t="s">
        <v>78</v>
      </c>
      <c r="F15" s="17" t="s">
        <v>71</v>
      </c>
      <c r="G15" s="22">
        <v>2963.6</v>
      </c>
    </row>
    <row r="16" spans="3:7" s="10" customFormat="1" ht="64.5" customHeight="1">
      <c r="C16" s="16">
        <v>42942</v>
      </c>
      <c r="D16" s="15">
        <v>6723</v>
      </c>
      <c r="E16" s="17" t="s">
        <v>20</v>
      </c>
      <c r="F16" s="23" t="s">
        <v>62</v>
      </c>
      <c r="G16" s="22">
        <v>510</v>
      </c>
    </row>
    <row r="17" spans="3:7" s="10" customFormat="1" ht="84.75" customHeight="1">
      <c r="C17" s="16">
        <v>42942</v>
      </c>
      <c r="D17" s="15">
        <v>6724</v>
      </c>
      <c r="E17" s="17" t="s">
        <v>21</v>
      </c>
      <c r="F17" s="17" t="s">
        <v>77</v>
      </c>
      <c r="G17" s="22">
        <v>674.99</v>
      </c>
    </row>
    <row r="18" spans="3:8" s="7" customFormat="1" ht="81" customHeight="1">
      <c r="C18" s="16">
        <v>42943</v>
      </c>
      <c r="D18" s="15">
        <v>6725</v>
      </c>
      <c r="E18" s="17" t="s">
        <v>22</v>
      </c>
      <c r="F18" s="23" t="s">
        <v>72</v>
      </c>
      <c r="G18" s="22">
        <v>400</v>
      </c>
      <c r="H18" s="10"/>
    </row>
    <row r="19" spans="3:7" s="7" customFormat="1" ht="59.25" customHeight="1">
      <c r="C19" s="16">
        <v>42944</v>
      </c>
      <c r="D19" s="15">
        <v>6726</v>
      </c>
      <c r="E19" s="17" t="s">
        <v>23</v>
      </c>
      <c r="F19" s="23" t="s">
        <v>63</v>
      </c>
      <c r="G19" s="22">
        <v>900</v>
      </c>
    </row>
    <row r="20" spans="3:7" s="7" customFormat="1" ht="73.5" customHeight="1">
      <c r="C20" s="16">
        <v>42944</v>
      </c>
      <c r="D20" s="15">
        <v>6727</v>
      </c>
      <c r="E20" s="17" t="s">
        <v>24</v>
      </c>
      <c r="F20" s="17" t="s">
        <v>73</v>
      </c>
      <c r="G20" s="22">
        <v>1200</v>
      </c>
    </row>
    <row r="21" spans="3:7" s="7" customFormat="1" ht="61.5" customHeight="1">
      <c r="C21" s="16">
        <v>42944</v>
      </c>
      <c r="D21" s="15">
        <v>6728</v>
      </c>
      <c r="E21" s="17" t="s">
        <v>25</v>
      </c>
      <c r="F21" s="23" t="s">
        <v>64</v>
      </c>
      <c r="G21" s="22">
        <v>926</v>
      </c>
    </row>
    <row r="22" spans="3:7" s="7" customFormat="1" ht="64.5" customHeight="1">
      <c r="C22" s="16">
        <v>42944</v>
      </c>
      <c r="D22" s="15">
        <v>6729</v>
      </c>
      <c r="E22" s="17" t="s">
        <v>26</v>
      </c>
      <c r="F22" s="17" t="s">
        <v>65</v>
      </c>
      <c r="G22" s="22">
        <v>2206.6</v>
      </c>
    </row>
    <row r="23" spans="3:7" s="7" customFormat="1" ht="61.5" customHeight="1">
      <c r="C23" s="16">
        <v>42945</v>
      </c>
      <c r="D23" s="15">
        <v>6730</v>
      </c>
      <c r="E23" s="17" t="s">
        <v>27</v>
      </c>
      <c r="F23" s="17" t="s">
        <v>66</v>
      </c>
      <c r="G23" s="22">
        <v>1699.95</v>
      </c>
    </row>
    <row r="24" spans="3:7" s="7" customFormat="1" ht="72" customHeight="1">
      <c r="C24" s="16">
        <v>42947</v>
      </c>
      <c r="D24" s="15">
        <v>6731</v>
      </c>
      <c r="E24" s="17" t="s">
        <v>10</v>
      </c>
      <c r="F24" s="17" t="s">
        <v>10</v>
      </c>
      <c r="G24" s="22">
        <v>0</v>
      </c>
    </row>
    <row r="25" spans="3:7" s="7" customFormat="1" ht="54" customHeight="1">
      <c r="C25" s="16">
        <v>42947</v>
      </c>
      <c r="D25" s="15">
        <v>6732</v>
      </c>
      <c r="E25" s="17" t="s">
        <v>28</v>
      </c>
      <c r="F25" s="23" t="s">
        <v>11</v>
      </c>
      <c r="G25" s="22">
        <v>120</v>
      </c>
    </row>
    <row r="26" spans="3:7" s="7" customFormat="1" ht="63.75" customHeight="1">
      <c r="C26" s="16">
        <v>42947</v>
      </c>
      <c r="D26" s="15">
        <v>6733</v>
      </c>
      <c r="E26" s="17" t="s">
        <v>29</v>
      </c>
      <c r="F26" s="23" t="s">
        <v>77</v>
      </c>
      <c r="G26" s="22">
        <v>910</v>
      </c>
    </row>
    <row r="27" spans="3:7" s="7" customFormat="1" ht="64.5" customHeight="1">
      <c r="C27" s="16" t="s">
        <v>19</v>
      </c>
      <c r="D27" s="15">
        <v>6734</v>
      </c>
      <c r="E27" s="17" t="s">
        <v>30</v>
      </c>
      <c r="F27" s="23" t="s">
        <v>14</v>
      </c>
      <c r="G27" s="22">
        <v>250</v>
      </c>
    </row>
    <row r="28" spans="3:7" s="7" customFormat="1" ht="59.25" customHeight="1">
      <c r="C28" s="16">
        <v>42948</v>
      </c>
      <c r="D28" s="15">
        <v>6735</v>
      </c>
      <c r="E28" s="17" t="s">
        <v>31</v>
      </c>
      <c r="F28" s="23" t="s">
        <v>11</v>
      </c>
      <c r="G28" s="22">
        <v>250</v>
      </c>
    </row>
    <row r="29" spans="3:7" s="7" customFormat="1" ht="68.25" customHeight="1">
      <c r="C29" s="16">
        <v>42949</v>
      </c>
      <c r="D29" s="15">
        <v>6736</v>
      </c>
      <c r="E29" s="17" t="s">
        <v>32</v>
      </c>
      <c r="F29" s="17" t="s">
        <v>67</v>
      </c>
      <c r="G29" s="22">
        <v>170</v>
      </c>
    </row>
    <row r="30" spans="3:7" s="7" customFormat="1" ht="74.25" customHeight="1">
      <c r="C30" s="16">
        <v>42949</v>
      </c>
      <c r="D30" s="15">
        <v>6737</v>
      </c>
      <c r="E30" s="17" t="s">
        <v>33</v>
      </c>
      <c r="F30" s="24" t="s">
        <v>14</v>
      </c>
      <c r="G30" s="22">
        <v>500</v>
      </c>
    </row>
    <row r="31" spans="3:7" s="7" customFormat="1" ht="64.5" customHeight="1">
      <c r="C31" s="16">
        <v>42950</v>
      </c>
      <c r="D31" s="15">
        <v>6738</v>
      </c>
      <c r="E31" s="17" t="s">
        <v>34</v>
      </c>
      <c r="F31" s="24" t="s">
        <v>17</v>
      </c>
      <c r="G31" s="22">
        <v>60</v>
      </c>
    </row>
    <row r="32" spans="3:7" s="7" customFormat="1" ht="71.25" customHeight="1">
      <c r="C32" s="16">
        <v>42950</v>
      </c>
      <c r="D32" s="15">
        <v>6739</v>
      </c>
      <c r="E32" s="27" t="s">
        <v>35</v>
      </c>
      <c r="F32" s="24" t="s">
        <v>13</v>
      </c>
      <c r="G32" s="22">
        <v>1000</v>
      </c>
    </row>
    <row r="33" spans="3:7" s="7" customFormat="1" ht="79.5" customHeight="1">
      <c r="C33" s="16">
        <v>42950</v>
      </c>
      <c r="D33" s="15">
        <v>6740</v>
      </c>
      <c r="E33" s="27" t="s">
        <v>35</v>
      </c>
      <c r="F33" s="24" t="s">
        <v>12</v>
      </c>
      <c r="G33" s="22">
        <v>1000</v>
      </c>
    </row>
    <row r="34" spans="3:7" s="7" customFormat="1" ht="76.5" customHeight="1">
      <c r="C34" s="16">
        <v>42950</v>
      </c>
      <c r="D34" s="15">
        <v>6741</v>
      </c>
      <c r="E34" s="27" t="s">
        <v>35</v>
      </c>
      <c r="F34" s="24" t="s">
        <v>9</v>
      </c>
      <c r="G34" s="22">
        <v>1000</v>
      </c>
    </row>
    <row r="35" spans="3:7" s="7" customFormat="1" ht="63.75" customHeight="1">
      <c r="C35" s="16">
        <v>42950</v>
      </c>
      <c r="D35" s="15">
        <v>6742</v>
      </c>
      <c r="E35" s="27" t="s">
        <v>35</v>
      </c>
      <c r="F35" s="24" t="s">
        <v>68</v>
      </c>
      <c r="G35" s="22">
        <v>1000</v>
      </c>
    </row>
    <row r="36" spans="3:7" s="7" customFormat="1" ht="69.75" customHeight="1">
      <c r="C36" s="16">
        <v>42950</v>
      </c>
      <c r="D36" s="15">
        <v>6743</v>
      </c>
      <c r="E36" s="27" t="s">
        <v>36</v>
      </c>
      <c r="F36" s="24" t="s">
        <v>69</v>
      </c>
      <c r="G36" s="22">
        <v>2879.2</v>
      </c>
    </row>
    <row r="37" spans="3:7" s="7" customFormat="1" ht="69" customHeight="1">
      <c r="C37" s="16">
        <v>42950</v>
      </c>
      <c r="D37" s="15">
        <v>6744</v>
      </c>
      <c r="E37" s="27" t="s">
        <v>37</v>
      </c>
      <c r="F37" s="24" t="s">
        <v>70</v>
      </c>
      <c r="G37" s="22">
        <v>318.6</v>
      </c>
    </row>
    <row r="38" spans="3:7" s="7" customFormat="1" ht="87" customHeight="1">
      <c r="C38" s="16">
        <v>42950</v>
      </c>
      <c r="D38" s="15">
        <v>6745</v>
      </c>
      <c r="E38" s="27" t="s">
        <v>74</v>
      </c>
      <c r="F38" s="24" t="s">
        <v>38</v>
      </c>
      <c r="G38" s="22">
        <v>1439.6</v>
      </c>
    </row>
    <row r="39" spans="3:7" s="7" customFormat="1" ht="74.25" customHeight="1">
      <c r="C39" s="16">
        <v>42950</v>
      </c>
      <c r="D39" s="15">
        <v>6746</v>
      </c>
      <c r="E39" s="17" t="s">
        <v>10</v>
      </c>
      <c r="F39" s="23" t="s">
        <v>10</v>
      </c>
      <c r="G39" s="22">
        <v>0</v>
      </c>
    </row>
    <row r="40" spans="3:7" s="7" customFormat="1" ht="73.5" customHeight="1">
      <c r="C40" s="16">
        <v>42951</v>
      </c>
      <c r="D40" s="15">
        <v>6747</v>
      </c>
      <c r="E40" s="17" t="s">
        <v>39</v>
      </c>
      <c r="F40" s="23" t="s">
        <v>55</v>
      </c>
      <c r="G40" s="22">
        <v>300</v>
      </c>
    </row>
    <row r="41" spans="3:7" s="7" customFormat="1" ht="69.75" customHeight="1">
      <c r="C41" s="16">
        <v>42951</v>
      </c>
      <c r="D41" s="15">
        <v>6748</v>
      </c>
      <c r="E41" s="17" t="s">
        <v>40</v>
      </c>
      <c r="F41" s="17" t="s">
        <v>69</v>
      </c>
      <c r="G41" s="22">
        <v>1600</v>
      </c>
    </row>
    <row r="42" spans="3:7" s="7" customFormat="1" ht="69.75" customHeight="1">
      <c r="C42" s="16">
        <v>42951</v>
      </c>
      <c r="D42" s="15">
        <v>6749</v>
      </c>
      <c r="E42" s="17" t="s">
        <v>41</v>
      </c>
      <c r="F42" s="23" t="s">
        <v>56</v>
      </c>
      <c r="G42" s="22">
        <v>1200</v>
      </c>
    </row>
    <row r="43" spans="3:7" s="7" customFormat="1" ht="69.75" customHeight="1">
      <c r="C43" s="16">
        <v>42954</v>
      </c>
      <c r="D43" s="15">
        <v>6750</v>
      </c>
      <c r="E43" s="17" t="s">
        <v>10</v>
      </c>
      <c r="F43" s="17" t="s">
        <v>10</v>
      </c>
      <c r="G43" s="22">
        <v>0</v>
      </c>
    </row>
    <row r="44" spans="3:7" s="7" customFormat="1" ht="69.75" customHeight="1">
      <c r="C44" s="16">
        <v>42954</v>
      </c>
      <c r="D44" s="15">
        <v>6751</v>
      </c>
      <c r="E44" s="17" t="s">
        <v>42</v>
      </c>
      <c r="F44" s="17" t="s">
        <v>57</v>
      </c>
      <c r="G44" s="22">
        <v>708</v>
      </c>
    </row>
    <row r="45" spans="3:8" s="7" customFormat="1" ht="69.75" customHeight="1">
      <c r="C45" s="16">
        <v>42954</v>
      </c>
      <c r="D45" s="15">
        <v>6752</v>
      </c>
      <c r="E45" s="17" t="s">
        <v>79</v>
      </c>
      <c r="F45" s="17" t="s">
        <v>14</v>
      </c>
      <c r="G45" s="22">
        <v>190</v>
      </c>
      <c r="H45" s="26"/>
    </row>
    <row r="46" spans="3:8" s="7" customFormat="1" ht="69.75" customHeight="1">
      <c r="C46" s="16">
        <v>42954</v>
      </c>
      <c r="D46" s="15">
        <v>6753</v>
      </c>
      <c r="E46" s="17" t="s">
        <v>43</v>
      </c>
      <c r="F46" s="23" t="s">
        <v>61</v>
      </c>
      <c r="G46" s="22">
        <v>300</v>
      </c>
      <c r="H46" s="26"/>
    </row>
    <row r="47" spans="3:8" s="7" customFormat="1" ht="69.75" customHeight="1">
      <c r="C47" s="16">
        <v>42954</v>
      </c>
      <c r="D47" s="15">
        <v>6754</v>
      </c>
      <c r="E47" s="17" t="s">
        <v>44</v>
      </c>
      <c r="F47" s="23" t="s">
        <v>16</v>
      </c>
      <c r="G47" s="22">
        <v>2865</v>
      </c>
      <c r="H47" s="26"/>
    </row>
    <row r="48" spans="3:8" s="7" customFormat="1" ht="69.75" customHeight="1">
      <c r="C48" s="16">
        <v>42954</v>
      </c>
      <c r="D48" s="15">
        <v>6755</v>
      </c>
      <c r="E48" s="17" t="s">
        <v>45</v>
      </c>
      <c r="F48" s="23" t="s">
        <v>77</v>
      </c>
      <c r="G48" s="22">
        <v>460.01</v>
      </c>
      <c r="H48" s="25"/>
    </row>
    <row r="49" spans="3:8" s="7" customFormat="1" ht="69.75" customHeight="1">
      <c r="C49" s="16">
        <v>42955</v>
      </c>
      <c r="D49" s="15">
        <v>6756</v>
      </c>
      <c r="E49" s="17" t="s">
        <v>46</v>
      </c>
      <c r="F49" s="23" t="s">
        <v>58</v>
      </c>
      <c r="G49" s="22">
        <v>1955</v>
      </c>
      <c r="H49" s="25"/>
    </row>
    <row r="50" spans="3:8" s="7" customFormat="1" ht="69.75" customHeight="1">
      <c r="C50" s="16">
        <v>42955</v>
      </c>
      <c r="D50" s="15">
        <v>6757</v>
      </c>
      <c r="E50" s="17" t="s">
        <v>47</v>
      </c>
      <c r="F50" s="17" t="s">
        <v>15</v>
      </c>
      <c r="G50" s="22">
        <v>2849.95</v>
      </c>
      <c r="H50" s="25"/>
    </row>
    <row r="51" spans="3:8" s="7" customFormat="1" ht="69.75" customHeight="1">
      <c r="C51" s="16">
        <v>42955</v>
      </c>
      <c r="D51" s="15">
        <v>6758</v>
      </c>
      <c r="E51" s="17" t="s">
        <v>10</v>
      </c>
      <c r="F51" s="23" t="s">
        <v>10</v>
      </c>
      <c r="G51" s="22">
        <v>0</v>
      </c>
      <c r="H51" s="25"/>
    </row>
    <row r="52" spans="3:8" s="7" customFormat="1" ht="69.75" customHeight="1">
      <c r="C52" s="16">
        <v>42955</v>
      </c>
      <c r="D52" s="15">
        <v>6759</v>
      </c>
      <c r="E52" s="17" t="s">
        <v>48</v>
      </c>
      <c r="F52" s="24" t="s">
        <v>59</v>
      </c>
      <c r="G52" s="22">
        <v>2087.7</v>
      </c>
      <c r="H52" s="25"/>
    </row>
    <row r="53" spans="3:8" s="7" customFormat="1" ht="69.75" customHeight="1">
      <c r="C53" s="16">
        <v>42955</v>
      </c>
      <c r="D53" s="15">
        <v>6760</v>
      </c>
      <c r="E53" s="17" t="s">
        <v>49</v>
      </c>
      <c r="F53" s="24" t="s">
        <v>16</v>
      </c>
      <c r="G53" s="22">
        <v>390</v>
      </c>
      <c r="H53" s="25"/>
    </row>
    <row r="54" spans="3:8" s="7" customFormat="1" ht="69.75" customHeight="1">
      <c r="C54" s="16">
        <v>42956</v>
      </c>
      <c r="D54" s="15">
        <v>6761</v>
      </c>
      <c r="E54" s="17" t="s">
        <v>50</v>
      </c>
      <c r="F54" s="24" t="s">
        <v>14</v>
      </c>
      <c r="G54" s="22">
        <v>250</v>
      </c>
      <c r="H54" s="25"/>
    </row>
    <row r="55" spans="3:8" s="7" customFormat="1" ht="69.75" customHeight="1">
      <c r="C55" s="16">
        <v>42956</v>
      </c>
      <c r="D55" s="15">
        <v>6762</v>
      </c>
      <c r="E55" s="17" t="s">
        <v>51</v>
      </c>
      <c r="F55" s="24" t="s">
        <v>60</v>
      </c>
      <c r="G55" s="22">
        <v>1500</v>
      </c>
      <c r="H55" s="25"/>
    </row>
    <row r="56" spans="3:8" s="7" customFormat="1" ht="69.75" customHeight="1">
      <c r="C56" s="16">
        <v>42956</v>
      </c>
      <c r="D56" s="15">
        <v>6763</v>
      </c>
      <c r="E56" s="27" t="s">
        <v>52</v>
      </c>
      <c r="F56" s="24" t="s">
        <v>75</v>
      </c>
      <c r="G56" s="22">
        <v>1687.5</v>
      </c>
      <c r="H56" s="25"/>
    </row>
    <row r="57" spans="3:8" s="7" customFormat="1" ht="69.75" customHeight="1">
      <c r="C57" s="16">
        <v>42956</v>
      </c>
      <c r="D57" s="15">
        <v>6764</v>
      </c>
      <c r="E57" s="27" t="s">
        <v>53</v>
      </c>
      <c r="F57" s="24" t="s">
        <v>76</v>
      </c>
      <c r="G57" s="22">
        <v>2200</v>
      </c>
      <c r="H57" s="25"/>
    </row>
    <row r="58" spans="3:8" s="7" customFormat="1" ht="69.75" customHeight="1" thickBot="1">
      <c r="C58" s="28">
        <v>42956</v>
      </c>
      <c r="D58" s="35">
        <v>6765</v>
      </c>
      <c r="E58" s="30" t="s">
        <v>54</v>
      </c>
      <c r="F58" s="29" t="s">
        <v>61</v>
      </c>
      <c r="G58" s="36">
        <v>150</v>
      </c>
      <c r="H58" s="25"/>
    </row>
    <row r="59" spans="3:8" ht="78.75" customHeight="1" thickBot="1">
      <c r="C59" s="31"/>
      <c r="D59" s="32" t="s">
        <v>0</v>
      </c>
      <c r="E59" s="33"/>
      <c r="F59" s="33"/>
      <c r="G59" s="34">
        <f>SUM(G15:G58)</f>
        <v>43071.69999999999</v>
      </c>
      <c r="H59" s="7"/>
    </row>
    <row r="60" spans="3:7" ht="66.75" customHeight="1">
      <c r="C60" s="8"/>
      <c r="D60" s="8"/>
      <c r="E60" s="8"/>
      <c r="F60" s="8"/>
      <c r="G60" s="8"/>
    </row>
    <row r="61" spans="3:7" ht="68.25" customHeight="1">
      <c r="C61" s="8"/>
      <c r="D61" s="10"/>
      <c r="E61" s="10"/>
      <c r="F61" s="7"/>
      <c r="G61" s="7"/>
    </row>
    <row r="62" spans="3:7" ht="75.75" customHeight="1">
      <c r="C62" s="7"/>
      <c r="D62" s="10"/>
      <c r="E62" s="10"/>
      <c r="F62" s="7"/>
      <c r="G62" s="7"/>
    </row>
    <row r="63" spans="3:7" ht="81" customHeight="1">
      <c r="C63" s="7"/>
      <c r="D63" s="10"/>
      <c r="E63" s="10"/>
      <c r="F63" s="7"/>
      <c r="G63" s="7"/>
    </row>
    <row r="64" spans="3:7" ht="68.25" customHeight="1">
      <c r="C64" s="7"/>
      <c r="D64" s="10"/>
      <c r="E64" s="10"/>
      <c r="F64" s="7"/>
      <c r="G64" s="7"/>
    </row>
    <row r="65" spans="3:7" ht="69" customHeight="1">
      <c r="C65" s="7"/>
      <c r="D65" s="10"/>
      <c r="E65" s="10"/>
      <c r="F65" s="7"/>
      <c r="G65" s="7"/>
    </row>
    <row r="66" spans="3:7" ht="57" customHeight="1">
      <c r="C66" s="40"/>
      <c r="D66" s="40"/>
      <c r="E66" s="40"/>
      <c r="F66" s="40"/>
      <c r="G66" s="40"/>
    </row>
    <row r="67" spans="3:7" ht="68.25" customHeight="1">
      <c r="C67" s="40"/>
      <c r="D67" s="40"/>
      <c r="E67" s="40"/>
      <c r="F67" s="40"/>
      <c r="G67" s="40"/>
    </row>
    <row r="68" spans="3:7" ht="51" customHeight="1">
      <c r="C68" s="6"/>
      <c r="D68" s="5"/>
      <c r="E68" s="5"/>
      <c r="F68" s="3"/>
      <c r="G68" s="3"/>
    </row>
    <row r="69" spans="3:7" ht="54.75" customHeight="1">
      <c r="C69" s="6"/>
      <c r="D69" s="5"/>
      <c r="E69" s="5"/>
      <c r="F69" s="3"/>
      <c r="G69" s="3"/>
    </row>
    <row r="70" spans="3:7" ht="53.25" customHeight="1">
      <c r="C70" s="4"/>
      <c r="D70" s="5"/>
      <c r="E70" s="5"/>
      <c r="F70" s="3"/>
      <c r="G70" s="3"/>
    </row>
    <row r="71" spans="3:7" ht="58.5" customHeight="1">
      <c r="C71" s="39"/>
      <c r="D71" s="39"/>
      <c r="E71" s="39"/>
      <c r="F71" s="39"/>
      <c r="G71" s="39"/>
    </row>
    <row r="72" spans="3:7" ht="53.25" customHeight="1">
      <c r="C72" s="38"/>
      <c r="D72" s="38"/>
      <c r="E72" s="38"/>
      <c r="F72" s="38"/>
      <c r="G72" s="38"/>
    </row>
    <row r="73" spans="3:7" ht="62.25" customHeight="1">
      <c r="C73" s="37"/>
      <c r="D73" s="37"/>
      <c r="E73" s="37"/>
      <c r="F73" s="37"/>
      <c r="G73" s="37"/>
    </row>
    <row r="74" spans="3:7" ht="79.5" customHeight="1">
      <c r="C74" s="37"/>
      <c r="D74" s="37"/>
      <c r="E74" s="37"/>
      <c r="F74" s="37"/>
      <c r="G74" s="37"/>
    </row>
    <row r="75" spans="3:7" ht="57" customHeight="1">
      <c r="C75" s="37"/>
      <c r="D75" s="37"/>
      <c r="E75" s="37"/>
      <c r="F75" s="37"/>
      <c r="G75" s="37"/>
    </row>
    <row r="76" spans="3:7" ht="87" customHeight="1">
      <c r="C76" s="37"/>
      <c r="D76" s="37"/>
      <c r="E76" s="37"/>
      <c r="F76" s="37"/>
      <c r="G76" s="37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87" customHeight="1">
      <c r="C79" s="9"/>
      <c r="D79" s="9"/>
      <c r="E79" s="9"/>
      <c r="F79" s="9"/>
      <c r="G79" s="9"/>
    </row>
    <row r="80" spans="3:7" ht="87" customHeight="1">
      <c r="C80" s="9"/>
      <c r="D80" s="9"/>
      <c r="E80" s="9"/>
      <c r="F80" s="9"/>
      <c r="G80" s="9"/>
    </row>
    <row r="81" spans="3:7" ht="87" customHeight="1">
      <c r="C81" s="9"/>
      <c r="D81" s="9"/>
      <c r="E81" s="9"/>
      <c r="F81" s="9"/>
      <c r="G81" s="9"/>
    </row>
    <row r="82" spans="3:7" ht="87" customHeight="1">
      <c r="C82" s="9"/>
      <c r="D82" s="9"/>
      <c r="E82" s="9"/>
      <c r="F82" s="9"/>
      <c r="G82" s="9"/>
    </row>
    <row r="83" spans="3:7" ht="87" customHeight="1">
      <c r="C83" s="9"/>
      <c r="D83" s="9"/>
      <c r="E83" s="9"/>
      <c r="F83" s="9"/>
      <c r="G83" s="9"/>
    </row>
    <row r="84" spans="3:7" ht="87" customHeight="1">
      <c r="C84" s="9"/>
      <c r="D84" s="9"/>
      <c r="E84" s="9"/>
      <c r="F84" s="9"/>
      <c r="G84" s="9"/>
    </row>
    <row r="85" spans="3:7" ht="87" customHeight="1">
      <c r="C85" s="9"/>
      <c r="D85" s="9"/>
      <c r="E85" s="9"/>
      <c r="F85" s="9"/>
      <c r="G85" s="9"/>
    </row>
    <row r="86" spans="3:7" ht="60.75" customHeight="1">
      <c r="C86" s="9"/>
      <c r="D86" s="9"/>
      <c r="E86" s="9"/>
      <c r="F86" s="9"/>
      <c r="G86" s="9"/>
    </row>
    <row r="87" spans="3:7" ht="44.25" customHeight="1">
      <c r="C87" s="9"/>
      <c r="D87" s="9"/>
      <c r="E87" s="9"/>
      <c r="F87" s="9"/>
      <c r="G87" s="9"/>
    </row>
    <row r="88" spans="3:7" ht="64.5" customHeight="1">
      <c r="C88" s="9"/>
      <c r="D88" s="9"/>
      <c r="E88" s="9"/>
      <c r="F88" s="9"/>
      <c r="G88" s="9"/>
    </row>
    <row r="89" ht="54" customHeight="1"/>
    <row r="90" ht="63.75" customHeight="1"/>
    <row r="91" ht="66" customHeight="1"/>
    <row r="92" ht="73.5" customHeight="1"/>
    <row r="93" ht="66" customHeight="1"/>
    <row r="94" ht="81" customHeight="1"/>
    <row r="107" ht="13.5" thickBot="1"/>
    <row r="108" ht="15">
      <c r="C108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76:G76"/>
    <mergeCell ref="C72:G72"/>
    <mergeCell ref="C74:G74"/>
    <mergeCell ref="C73:G73"/>
    <mergeCell ref="C71:G71"/>
    <mergeCell ref="C66:G66"/>
    <mergeCell ref="C75:G75"/>
    <mergeCell ref="C67:G6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2017-09-11T17:25:31Z</dcterms:modified>
  <cp:category/>
  <cp:version/>
  <cp:contentType/>
  <cp:contentStatus/>
</cp:coreProperties>
</file>